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5600" windowHeight="11760"/>
  </bookViews>
  <sheets>
    <sheet name="Лист1" sheetId="3" r:id="rId1"/>
  </sheets>
  <definedNames>
    <definedName name="_xlnm._FilterDatabase" localSheetId="0" hidden="1">Лист1!$A$8:$AA$50</definedName>
  </definedNames>
  <calcPr calcId="125725"/>
</workbook>
</file>

<file path=xl/calcChain.xml><?xml version="1.0" encoding="utf-8"?>
<calcChain xmlns="http://schemas.openxmlformats.org/spreadsheetml/2006/main">
  <c r="A10" i="3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<sst xmlns="http://schemas.openxmlformats.org/spreadsheetml/2006/main" count="682" uniqueCount="351">
  <si>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</si>
  <si>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</si>
  <si>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</si>
  <si>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</si>
  <si>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</si>
  <si>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</si>
  <si>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</si>
  <si>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</si>
  <si>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</si>
  <si>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</si>
  <si>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</si>
  <si>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</si>
  <si>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</si>
  <si>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</si>
  <si>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</si>
  <si>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</si>
  <si>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</si>
  <si>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Бункеры для накопления КГО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</si>
  <si>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</si>
  <si>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</si>
  <si>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</si>
  <si>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</si>
  <si>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</si>
  <si>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</si>
  <si>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</si>
  <si>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</si>
  <si>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</si>
  <si>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Курлек</t>
  </si>
  <si>
    <t>Стадионная</t>
  </si>
  <si>
    <t>Грунт</t>
  </si>
  <si>
    <t>Администрация Калтайского сельского поселения</t>
  </si>
  <si>
    <t>Томская область, Томский район, с.Курлек, ул.Трактовая, 48</t>
  </si>
  <si>
    <t>968-293</t>
  </si>
  <si>
    <t>Трактовая</t>
  </si>
  <si>
    <t>Бетон</t>
  </si>
  <si>
    <t>https://yandex.ru/maps/?ll=84.847892%2C56.205088&amp;mode=whatshere&amp;whatshere%5Bpoint%5D=84.848821%2C56.205088&amp;whatshere%5Bzoom%5D=18.15&amp;z=18.15</t>
  </si>
  <si>
    <t>Таёжная</t>
  </si>
  <si>
    <t>56.205088</t>
  </si>
  <si>
    <t>https://yandex.ru/maps/?ll=84.850977%2C56.204380&amp;mode=whatshere&amp;whatshere%5Bpoint%5D=84.851905%2C56.204380&amp;whatshere%5Bzoom%5D=18.15&amp;z=18.15</t>
  </si>
  <si>
    <t>56.204380</t>
  </si>
  <si>
    <t>84.851905</t>
  </si>
  <si>
    <t>https://yandex.ru/maps/?ll=84.855110%2C56.205221&amp;mode=whatshere&amp;whatshere%5Bpoint%5D=84.853174%2C56.205658&amp;whatshere%5Bzoom%5D=17.35&amp;z=17.35</t>
  </si>
  <si>
    <t>56.205658</t>
  </si>
  <si>
    <t>84.853174</t>
  </si>
  <si>
    <t>3-я Гаражная</t>
  </si>
  <si>
    <t>Сплавная</t>
  </si>
  <si>
    <t>https://yandex.ru/maps/?ll=84.855009%2C56.214365&amp;mode=whatshere&amp;whatshere%5Bpoint%5D=84.855690%2C56.214548&amp;whatshere%5Bzoom%5D=17.35&amp;z=17.35</t>
  </si>
  <si>
    <t>56.214548</t>
  </si>
  <si>
    <t>84.855690</t>
  </si>
  <si>
    <t>https://yandex.ru/maps/?ll=84.859276%2C56.215176&amp;mode=whatshere&amp;whatshere%5Bpoint%5D=84.858561%2C56.215608&amp;whatshere%5Bzoom%5D=17.35&amp;z=17.35</t>
  </si>
  <si>
    <t>56.215608</t>
  </si>
  <si>
    <t>84.858561</t>
  </si>
  <si>
    <t>Новая</t>
  </si>
  <si>
    <t>https://yandex.ru/maps/?ll=84.856583%2C56.217639&amp;mode=whatshere&amp;whatshere%5Bpoint%5D=84.852854%2C56.217545&amp;whatshere%5Bzoom%5D=17.35&amp;z=17.35</t>
  </si>
  <si>
    <t>56.217545</t>
  </si>
  <si>
    <t>84.852854</t>
  </si>
  <si>
    <t>https://yandex.ru/maps/?ll=84.849714%2C56.218286&amp;mode=whatshere&amp;whatshere%5Bpoint%5D=84.851330%2C56.218286&amp;whatshere%5Bzoom%5D=17.35&amp;z=17.35</t>
  </si>
  <si>
    <t>56.218286</t>
  </si>
  <si>
    <t>84.851330</t>
  </si>
  <si>
    <t>https://yandex.ru/maps/?ll=84.854099%2C56.220059&amp;mode=whatshere&amp;whatshere%5Bpoint%5D=84.853813%2C56.220260&amp;whatshere%5Bzoom%5D=17.35&amp;z=17.35</t>
  </si>
  <si>
    <t>56.220260</t>
  </si>
  <si>
    <t>84.853813</t>
  </si>
  <si>
    <t>https://yandex.ru/maps/?ll=84.864236%2C56.226801&amp;mode=whatshere&amp;whatshere%5Bpoint%5D=84.863150%2C56.227500&amp;whatshere%5Bzoom%5D=17.35&amp;z=17.35</t>
  </si>
  <si>
    <t>мкр.Кедр</t>
  </si>
  <si>
    <t>56.227500</t>
  </si>
  <si>
    <t>84.863150</t>
  </si>
  <si>
    <t>Кедровая</t>
  </si>
  <si>
    <t>https://yandex.ru/maps/?ll=84.854446%2C56.223617&amp;mode=whatshere&amp;whatshere%5Bpoint%5D=84.856062%2C56.223617&amp;whatshere%5Bzoom%5D=17.35&amp;z=17.35</t>
  </si>
  <si>
    <t>56.223617</t>
  </si>
  <si>
    <t>84.856062</t>
  </si>
  <si>
    <t>Лесная</t>
  </si>
  <si>
    <t>https://yandex.ru/maps/?ll=84.861634%2C56.220878&amp;mode=whatshere&amp;whatshere%5Bpoint%5D=84.861416%2C56.221009&amp;whatshere%5Bzoom%5D=17.35&amp;z=17.35</t>
  </si>
  <si>
    <t>56.221009</t>
  </si>
  <si>
    <t>84.861416</t>
  </si>
  <si>
    <t>Рабочая</t>
  </si>
  <si>
    <t>https://yandex.ru/maps/?ll=84.847543%2C56.217562&amp;mode=whatshere&amp;whatshere%5Bpoint%5D=84.849159%2C56.217562&amp;whatshere%5Bzoom%5D=17.35&amp;z=17.35</t>
  </si>
  <si>
    <t>56.217562</t>
  </si>
  <si>
    <t>84.849159</t>
  </si>
  <si>
    <t>https://yandex.ru/maps/?ll=84.846330%2C56.215811&amp;mode=whatshere&amp;whatshere%5Bpoint%5D=84.846701%2C56.215764&amp;whatshere%5Bzoom%5D=17.35&amp;z=17.35</t>
  </si>
  <si>
    <t>Зелёная</t>
  </si>
  <si>
    <t>56.215764</t>
  </si>
  <si>
    <t>84.846701</t>
  </si>
  <si>
    <t>2-я Гаражная</t>
  </si>
  <si>
    <t>https://yandex.ru/maps/?ll=84.847856%2C56.212496&amp;mode=whatshere&amp;whatshere%5Bpoint%5D=84.848504%2C56.212951&amp;whatshere%5Bzoom%5D=17.35&amp;z=17.35</t>
  </si>
  <si>
    <t>8а</t>
  </si>
  <si>
    <t>56.212951</t>
  </si>
  <si>
    <t>84.848504</t>
  </si>
  <si>
    <t>https://yandex.ru/maps/?ll=84.845790%2C56.211180&amp;mode=whatshere&amp;whatshere%5Bpoint%5D=84.844115%2C56.211251&amp;whatshere%5Bzoom%5D=17.35&amp;z=17.35</t>
  </si>
  <si>
    <t>56.211251</t>
  </si>
  <si>
    <t>84.844115</t>
  </si>
  <si>
    <t>https://yandex.ru/maps/?ll=84.847633%2C56.214647&amp;mode=whatshere&amp;whatshere%5Bpoint%5D=84.847633%2C56.214647&amp;whatshere%5Bzoom%5D=17.35&amp;z=17.35</t>
  </si>
  <si>
    <t>Кандинка</t>
  </si>
  <si>
    <t xml:space="preserve"> Гагарина</t>
  </si>
  <si>
    <t>Октябрьская</t>
  </si>
  <si>
    <t>грунт</t>
  </si>
  <si>
    <t>Советская</t>
  </si>
  <si>
    <t>Мира</t>
  </si>
  <si>
    <t>56.298076</t>
  </si>
  <si>
    <t>84.823273</t>
  </si>
  <si>
    <t>Зеленая</t>
  </si>
  <si>
    <t>56.296125</t>
  </si>
  <si>
    <t>84.824347</t>
  </si>
  <si>
    <t>Таежная</t>
  </si>
  <si>
    <t>Гагарина</t>
  </si>
  <si>
    <t>Калтай</t>
  </si>
  <si>
    <t>Ленина</t>
  </si>
  <si>
    <t>Мичурина</t>
  </si>
  <si>
    <t>Жукова</t>
  </si>
  <si>
    <t>Совхозная</t>
  </si>
  <si>
    <t>56.271654</t>
  </si>
  <si>
    <t>84.870677</t>
  </si>
  <si>
    <t>56.274789</t>
  </si>
  <si>
    <t>84.882026</t>
  </si>
  <si>
    <t>56.282676</t>
  </si>
  <si>
    <t>84.880707</t>
  </si>
  <si>
    <t>56.283782</t>
  </si>
  <si>
    <t>84.876147</t>
  </si>
  <si>
    <t>56.279710</t>
  </si>
  <si>
    <t>84.881034</t>
  </si>
  <si>
    <t>56.279024</t>
  </si>
  <si>
    <t>84.878084</t>
  </si>
  <si>
    <t>https://yandex.ru/maps/?ll=84.878061%2C56.280234&amp;mode=search&amp;sll=84.877292%2C56.280084&amp;sspn=0.007106%2C0.002235&amp;text=56.279024%2C%2084.878084&amp;z=14.07</t>
  </si>
  <si>
    <t>https://yandex.ru/maps/?ll=84.880760%2C56.280527&amp;mode=search&amp;sll=84.878061%2C56.280234&amp;sspn=0.069991%2C0.022015&amp;text=56.279710%2C%2084.881034&amp;z=14.35</t>
  </si>
  <si>
    <t>https://yandex.ru/maps/?ll=84.872437%2C56.284212&amp;mode=search&amp;sll=84.880760%2C56.280527&amp;sspn=0.057644%2C0.018131&amp;text=56.283782%2C%2084.876147&amp;z=15.63</t>
  </si>
  <si>
    <t>https://yandex.ru/maps/?ll=84.879242%2C56.282028&amp;mode=search&amp;sll=84.872841%2C56.279752&amp;sspn=0.005238%2C0.001648&amp;text=56.282676%2C%2084.880707&amp;z=15.99</t>
  </si>
  <si>
    <t>https://yandex.ru/maps/?ll=84.878061%2C56.280234&amp;mode=search&amp;sll=84.879242%2C56.282028&amp;sspn=0.018496%2C0.005817&amp;text=56.274789%2C%2084.882026&amp;z=14.07</t>
  </si>
  <si>
    <t>https://yandex.ru/maps/?ll=84.876652%2C56.275844&amp;mode=search&amp;sll=84.891491%2C56.282710&amp;sspn=0.008810%2C0.002771&amp;text=56.271654%2C%2084.870677&amp;z=14.35</t>
  </si>
  <si>
    <t>https://yandex.ru/maps/?ll=84.818996%2C56.296537&amp;mode=search&amp;sll=84.802876%2C56.296579&amp;sspn=0.013634%2C0.004286&amp;text=56.296125%2C%2084.824347&amp;z=15.98</t>
  </si>
  <si>
    <t>https://yandex.ru/maps/?ll=84.823160%2C56.298233&amp;mode=search&amp;sll=84.820039%2C56.294846&amp;sspn=0.004820%2C0.001516&amp;text=56.298076%2C%2084.823273&amp;z=16.34</t>
  </si>
  <si>
    <t>Заводская улица — Яндекс.Карты (yandex.ru)</t>
  </si>
  <si>
    <t xml:space="preserve"> 84.846842</t>
  </si>
  <si>
    <t>56.210642</t>
  </si>
  <si>
    <t>Трактовая улица — Яндекс.Карты (yandex.ru)</t>
  </si>
  <si>
    <t>Село Курлек — Яндекс.Карты (yandex.ru)</t>
  </si>
  <si>
    <t xml:space="preserve"> 84.858057</t>
  </si>
  <si>
    <t>56.217227</t>
  </si>
  <si>
    <t>Кедровая улица (yandex.ru)</t>
  </si>
  <si>
    <t>84.868844</t>
  </si>
  <si>
    <t>56.228140</t>
  </si>
  <si>
    <t>Больничная</t>
  </si>
  <si>
    <t>44а</t>
  </si>
  <si>
    <t>Улица Ленина — Яндекс.Карты (yandex.ru)</t>
  </si>
  <si>
    <t>пер. Стадионный</t>
  </si>
  <si>
    <t>84.843398</t>
  </si>
  <si>
    <t>56.213347</t>
  </si>
  <si>
    <t>https://yandex.ru/maps/?l=sat%2Cskl&amp;ll=84.843473%2C56.213276&amp;mode=whatshere&amp;whatshere%5Bpoint%5D=84.843398%2C56.213347&amp;whatshere%5Bzoom%5D=19&amp;z=19</t>
  </si>
  <si>
    <t>грунт, пгс</t>
  </si>
  <si>
    <t xml:space="preserve"> 84.830002</t>
  </si>
  <si>
    <t>56.302447</t>
  </si>
  <si>
    <t>https://yandex.ru/maps/?l=sat%2Cskl&amp;ll=84.830335%2C56.302355&amp;mode=whatshere&amp;whatshere%5Bpoint%5D=84.830002%2C56.302447&amp;whatshere%5Bzoom%5D=19&amp;z=19</t>
  </si>
  <si>
    <t>84.828329</t>
  </si>
  <si>
    <t>56.296231</t>
  </si>
  <si>
    <t>Октябрьская улица — Яндекс.Карты (yandex.ru)</t>
  </si>
  <si>
    <t>84.803474</t>
  </si>
  <si>
    <t>56.291940</t>
  </si>
  <si>
    <t>Таёжный переулок — Яндекс.Карты (yandex.ru)</t>
  </si>
  <si>
    <t xml:space="preserve"> 84.797256</t>
  </si>
  <si>
    <t>56.292076</t>
  </si>
  <si>
    <t>Улица Гагарина — Яндекс.Карты (yandex.ru)</t>
  </si>
  <si>
    <t>84.798606</t>
  </si>
  <si>
    <t>56.296358</t>
  </si>
  <si>
    <t>Лесная улица — Яндекс.Карты (yandex.ru)</t>
  </si>
  <si>
    <t>Молодежная</t>
  </si>
  <si>
    <t>84.807148</t>
  </si>
  <si>
    <t>56.299729</t>
  </si>
  <si>
    <t>Стадионная улица — Яндекс.Карты (yandex.ru)</t>
  </si>
  <si>
    <t>84.889812</t>
  </si>
  <si>
    <t>56.284323</t>
  </si>
  <si>
    <t xml:space="preserve"> 84.893580</t>
  </si>
  <si>
    <t>56.282189</t>
  </si>
  <si>
    <t>Советская улица — Яндекс.Карты (yandex.ru)</t>
  </si>
  <si>
    <t>84.873648</t>
  </si>
  <si>
    <t>56.280409</t>
  </si>
  <si>
    <t>Улица Жукова — Яндекс.Карты (yandex.ru)</t>
  </si>
  <si>
    <t>84.809149</t>
  </si>
  <si>
    <t>56.296873</t>
  </si>
  <si>
    <t>https://yandex.ru/maps/?l=sat%2Cskl&amp;ll=84.810302%2C56.296442&amp;mode=whatshere&amp;whatshere%5Bpoint%5D=84.809149%2C56.296873&amp;whatshere%5Bzoom%5D=18&amp;z=18</t>
  </si>
  <si>
    <t>84.796751</t>
  </si>
  <si>
    <t>56.299168</t>
  </si>
  <si>
    <t>https://yandex.ru/maps/?l=sat%2Cskl&amp;ll=84.799272%2C56.298724&amp;mode=whatshere&amp;whatshere%5Bpoint%5D=84.796751%2C56.299168&amp;whatshere%5Bzoom%5D=17&amp;z=17</t>
  </si>
  <si>
    <t>56.208047</t>
  </si>
  <si>
    <t>84.848664</t>
  </si>
  <si>
    <t>56.214107</t>
  </si>
  <si>
    <t>84.852169</t>
  </si>
  <si>
    <t>https://yandex.ru/maps/?l=sat%2Cskl&amp;ll=84.853628%2C56.213727&amp;mode=whatshere&amp;whatshere%5Bpoint%5D=84.852169%2C56.214107&amp;whatshere%5Bzoom%5D=17&amp;z=17</t>
  </si>
  <si>
    <t>56.214647</t>
  </si>
  <si>
    <t>84.847633</t>
  </si>
  <si>
    <t>41б</t>
  </si>
  <si>
    <t>ИП Блинова Г.В.</t>
  </si>
  <si>
    <t>Наименование ЮЛ, ФИО ИП, ФЛ</t>
  </si>
  <si>
    <t>84.848821</t>
  </si>
  <si>
    <t>ПГС</t>
  </si>
  <si>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 xml:space="preserve">, №№ 105(2кв), 117(2кв), 115(4кв),113; 113а; 111(3кв).                                          </t>
    </r>
  </si>
  <si>
    <r>
      <rPr>
        <b/>
        <sz val="10"/>
        <color rgb="FF000000"/>
        <rFont val="Times New Roman"/>
        <family val="1"/>
        <charset val="204"/>
      </rPr>
      <t>ул.Таёжная</t>
    </r>
    <r>
      <rPr>
        <sz val="10"/>
        <color rgb="FF000000"/>
        <rFont val="Times New Roman"/>
        <family val="1"/>
        <charset val="204"/>
      </rPr>
      <t>, №№   1,1а,1Б,2,3,3/1,4,5,6-1,6-2,7,7а,8,9,10,11,12,13,14,15,16, 17,18,19,20,21,22,23,24.</t>
    </r>
  </si>
  <si>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 xml:space="preserve">, №№ 83,85,85а,87,89,91,93,95, 76,78,80,82,84,86,88,90,  92,94,96,96а,98,98А,98Б. </t>
    </r>
    <r>
      <rPr>
        <b/>
        <sz val="10"/>
        <color rgb="FF000000"/>
        <rFont val="Times New Roman"/>
        <family val="1"/>
        <charset val="204"/>
      </rPr>
      <t>ул.Заводская</t>
    </r>
    <r>
      <rPr>
        <sz val="10"/>
        <color rgb="FF000000"/>
        <rFont val="Times New Roman"/>
        <family val="1"/>
        <charset val="204"/>
      </rPr>
      <t xml:space="preserve"> №№  44,45,46,46А,48,50.  </t>
    </r>
    <r>
      <rPr>
        <b/>
        <sz val="10"/>
        <color rgb="FF000000"/>
        <rFont val="Times New Roman"/>
        <family val="1"/>
        <charset val="204"/>
      </rPr>
      <t>ул.Заболотная</t>
    </r>
    <r>
      <rPr>
        <sz val="10"/>
        <color rgb="FF000000"/>
        <rFont val="Times New Roman"/>
        <family val="1"/>
        <charset val="204"/>
      </rPr>
      <t xml:space="preserve"> №№  1,2,3,4,5,6,7,8,9,10,11,12, 13,14,15,16,17,19,21,21а. </t>
    </r>
    <r>
      <rPr>
        <b/>
        <sz val="10"/>
        <color rgb="FF000000"/>
        <rFont val="Times New Roman"/>
        <family val="1"/>
        <charset val="204"/>
      </rPr>
      <t>ул.Таёжная</t>
    </r>
    <r>
      <rPr>
        <sz val="10"/>
        <color rgb="FF000000"/>
        <rFont val="Times New Roman"/>
        <family val="1"/>
        <charset val="204"/>
      </rPr>
      <t>, №№ 1,1а,1Б,2,3,3/1,4,5,6-1,6-2,7,7а,8,9,10,11,12,13,14,15,16,17,18,19,20,21,22,23,24.</t>
    </r>
  </si>
  <si>
    <r>
      <rPr>
        <b/>
        <sz val="10"/>
        <color rgb="FF000000"/>
        <rFont val="Times New Roman"/>
        <family val="1"/>
        <charset val="204"/>
      </rPr>
      <t>ул.Заводская</t>
    </r>
    <r>
      <rPr>
        <sz val="10"/>
        <color rgb="FF000000"/>
        <rFont val="Times New Roman"/>
        <family val="1"/>
        <charset val="204"/>
      </rPr>
      <t xml:space="preserve"> №№ 1,1а,2,2а,3,4,5,6,7,8, 9,10,11,12,13,14,14,16,17, 17а,18,18а,19,20,21,22,23,24,26,28.             </t>
    </r>
    <r>
      <rPr>
        <b/>
        <sz val="10"/>
        <color rgb="FF000000"/>
        <rFont val="Times New Roman"/>
        <family val="1"/>
        <charset val="204"/>
      </rPr>
      <t>пер.Заводской</t>
    </r>
    <r>
      <rPr>
        <sz val="10"/>
        <color rgb="FF000000"/>
        <rFont val="Times New Roman"/>
        <family val="1"/>
        <charset val="204"/>
      </rPr>
      <t xml:space="preserve"> №№ 1,1а,2,3,4,4а,5,6,7,8,9,10, 11.                                 </t>
    </r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 xml:space="preserve"> №№ 52,54,56,58,60,62,64,66,68,70,72,74,76,69,71,73,75, 77,79,81.</t>
    </r>
  </si>
  <si>
    <r>
      <rPr>
        <b/>
        <sz val="10"/>
        <color rgb="FF000000"/>
        <rFont val="Times New Roman"/>
        <family val="1"/>
        <charset val="204"/>
      </rPr>
      <t>ул.Стадионная</t>
    </r>
    <r>
      <rPr>
        <sz val="10"/>
        <color rgb="FF000000"/>
        <rFont val="Times New Roman"/>
        <family val="1"/>
        <charset val="204"/>
      </rPr>
      <t xml:space="preserve">,7 </t>
    </r>
    <r>
      <rPr>
        <b/>
        <sz val="10"/>
        <color rgb="FF000000"/>
        <rFont val="Times New Roman"/>
        <family val="1"/>
        <charset val="204"/>
      </rPr>
      <t>ул.Стадионная</t>
    </r>
    <r>
      <rPr>
        <sz val="10"/>
        <color rgb="FF000000"/>
        <rFont val="Times New Roman"/>
        <family val="1"/>
        <charset val="204"/>
      </rPr>
      <t xml:space="preserve">,8. </t>
    </r>
    <r>
      <rPr>
        <b/>
        <sz val="10"/>
        <color rgb="FF000000"/>
        <rFont val="Times New Roman"/>
        <family val="1"/>
        <charset val="204"/>
      </rPr>
      <t>пер.Спортивный</t>
    </r>
    <r>
      <rPr>
        <sz val="10"/>
        <color rgb="FF000000"/>
        <rFont val="Times New Roman"/>
        <family val="1"/>
        <charset val="204"/>
      </rPr>
      <t xml:space="preserve"> №№1,2,3,4,5,7. </t>
    </r>
    <r>
      <rPr>
        <b/>
        <sz val="10"/>
        <color rgb="FF000000"/>
        <rFont val="Times New Roman"/>
        <family val="1"/>
        <charset val="204"/>
      </rPr>
      <t>ул.Спортивная</t>
    </r>
    <r>
      <rPr>
        <sz val="10"/>
        <color rgb="FF000000"/>
        <rFont val="Times New Roman"/>
        <family val="1"/>
        <charset val="204"/>
      </rPr>
      <t xml:space="preserve"> №№ 4,5,6,8,9,10,10а,11,12,13. </t>
    </r>
    <r>
      <rPr>
        <b/>
        <sz val="10"/>
        <color rgb="FF000000"/>
        <rFont val="Times New Roman"/>
        <family val="1"/>
        <charset val="204"/>
      </rPr>
      <t>пер.Стадионный</t>
    </r>
    <r>
      <rPr>
        <sz val="10"/>
        <color rgb="FF000000"/>
        <rFont val="Times New Roman"/>
        <family val="1"/>
        <charset val="204"/>
      </rPr>
      <t xml:space="preserve"> №№ 2,4,4а,6,7,8,9,10,11, 12,14,15,17,18,19,21.</t>
    </r>
  </si>
  <si>
    <r>
      <rPr>
        <b/>
        <sz val="10"/>
        <color rgb="FF000000"/>
        <rFont val="Times New Roman"/>
        <family val="1"/>
        <charset val="204"/>
      </rPr>
      <t>ул.Сплавная</t>
    </r>
    <r>
      <rPr>
        <sz val="10"/>
        <color rgb="FF000000"/>
        <rFont val="Times New Roman"/>
        <family val="1"/>
        <charset val="204"/>
      </rPr>
      <t xml:space="preserve">, №№ 1,1а,2,3,3а,3а/1,4,5,6,7,8,9,10,11,11а,12,12а,13,14,15,16,17,18.                             </t>
    </r>
    <r>
      <rPr>
        <b/>
        <sz val="10"/>
        <color rgb="FF000000"/>
        <rFont val="Times New Roman"/>
        <family val="1"/>
        <charset val="204"/>
      </rPr>
      <t>ул.2-Овражная</t>
    </r>
    <r>
      <rPr>
        <sz val="10"/>
        <color rgb="FF000000"/>
        <rFont val="Times New Roman"/>
        <family val="1"/>
        <charset val="204"/>
      </rPr>
      <t>, №№ 6,7,8,8а</t>
    </r>
  </si>
  <si>
    <r>
      <rPr>
        <b/>
        <sz val="10"/>
        <color rgb="FF000000"/>
        <rFont val="Times New Roman"/>
        <family val="1"/>
        <charset val="204"/>
      </rPr>
      <t>ул.Сплавная</t>
    </r>
    <r>
      <rPr>
        <sz val="10"/>
        <color rgb="FF000000"/>
        <rFont val="Times New Roman"/>
        <family val="1"/>
        <charset val="204"/>
      </rPr>
      <t xml:space="preserve">, №№ 18,20,22,24,26,28,7,9,11,13,15,17.                             </t>
    </r>
    <r>
      <rPr>
        <b/>
        <sz val="10"/>
        <color rgb="FF000000"/>
        <rFont val="Times New Roman"/>
        <family val="1"/>
        <charset val="204"/>
      </rPr>
      <t xml:space="preserve">  ул.2-я Овражная</t>
    </r>
    <r>
      <rPr>
        <sz val="10"/>
        <color rgb="FF000000"/>
        <rFont val="Times New Roman"/>
        <family val="1"/>
        <charset val="204"/>
      </rPr>
      <t xml:space="preserve">, 1,  </t>
    </r>
    <r>
      <rPr>
        <b/>
        <sz val="10"/>
        <color rgb="FF000000"/>
        <rFont val="Times New Roman"/>
        <family val="1"/>
        <charset val="204"/>
      </rPr>
      <t>ул.2-я Овражная</t>
    </r>
    <r>
      <rPr>
        <sz val="10"/>
        <color rgb="FF000000"/>
        <rFont val="Times New Roman"/>
        <family val="1"/>
        <charset val="204"/>
      </rPr>
      <t>, 1а.</t>
    </r>
  </si>
  <si>
    <r>
      <rPr>
        <b/>
        <sz val="10"/>
        <color rgb="FF000000"/>
        <rFont val="Times New Roman"/>
        <family val="1"/>
        <charset val="204"/>
      </rPr>
      <t>ул.Сплавная,</t>
    </r>
    <r>
      <rPr>
        <sz val="10"/>
        <color rgb="FF000000"/>
        <rFont val="Times New Roman"/>
        <family val="1"/>
        <charset val="204"/>
      </rPr>
      <t xml:space="preserve">19, </t>
    </r>
    <r>
      <rPr>
        <b/>
        <sz val="10"/>
        <color rgb="FF000000"/>
        <rFont val="Times New Roman"/>
        <family val="1"/>
        <charset val="204"/>
      </rPr>
      <t>ул.Сплавная,</t>
    </r>
    <r>
      <rPr>
        <sz val="10"/>
        <color rgb="FF000000"/>
        <rFont val="Times New Roman"/>
        <family val="1"/>
        <charset val="204"/>
      </rPr>
      <t xml:space="preserve">21.             </t>
    </r>
    <r>
      <rPr>
        <b/>
        <sz val="10"/>
        <color rgb="FF000000"/>
        <rFont val="Times New Roman"/>
        <family val="1"/>
        <charset val="204"/>
      </rPr>
      <t>ул. 2-я Овражная</t>
    </r>
    <r>
      <rPr>
        <sz val="10"/>
        <color rgb="FF000000"/>
        <rFont val="Times New Roman"/>
        <family val="1"/>
        <charset val="204"/>
      </rPr>
      <t xml:space="preserve">, №№ 2,2а,3,4,5. </t>
    </r>
    <r>
      <rPr>
        <b/>
        <sz val="10"/>
        <color rgb="FF000000"/>
        <rFont val="Times New Roman"/>
        <family val="1"/>
        <charset val="204"/>
      </rPr>
      <t>ул.Больничная</t>
    </r>
    <r>
      <rPr>
        <sz val="10"/>
        <color rgb="FF000000"/>
        <rFont val="Times New Roman"/>
        <family val="1"/>
        <charset val="204"/>
      </rPr>
      <t xml:space="preserve">, 25,25а,27,29,31,33,35,37,39,34,36,38,40,42,44,46,48,50,52.                                    </t>
    </r>
    <r>
      <rPr>
        <b/>
        <sz val="10"/>
        <color rgb="FF000000"/>
        <rFont val="Times New Roman"/>
        <family val="1"/>
        <charset val="204"/>
      </rPr>
      <t>ул.Береговая</t>
    </r>
    <r>
      <rPr>
        <sz val="10"/>
        <color rgb="FF000000"/>
        <rFont val="Times New Roman"/>
        <family val="1"/>
        <charset val="204"/>
      </rPr>
      <t xml:space="preserve">, №№ 2/1,2/2,2/3,4,6,8,1,1/1,3,3а,5,7.                                   </t>
    </r>
    <r>
      <rPr>
        <b/>
        <sz val="10"/>
        <color rgb="FF000000"/>
        <rFont val="Times New Roman"/>
        <family val="1"/>
        <charset val="204"/>
      </rPr>
      <t>ул.Лесная</t>
    </r>
    <r>
      <rPr>
        <sz val="10"/>
        <color rgb="FF000000"/>
        <rFont val="Times New Roman"/>
        <family val="1"/>
        <charset val="204"/>
      </rPr>
      <t>, №№ 12а,20,22,24</t>
    </r>
  </si>
  <si>
    <r>
      <rPr>
        <b/>
        <sz val="10"/>
        <color rgb="FF000000"/>
        <rFont val="Times New Roman"/>
        <family val="1"/>
        <charset val="204"/>
      </rPr>
      <t>ул.Больничная</t>
    </r>
    <r>
      <rPr>
        <sz val="10"/>
        <color rgb="FF000000"/>
        <rFont val="Times New Roman"/>
        <family val="1"/>
        <charset val="204"/>
      </rPr>
      <t xml:space="preserve">, №№ 7,9,11,13,15,15а,17,19,23,8,10,12,12а,14,16,18,20,22,24,26,28,30,32. </t>
    </r>
    <r>
      <rPr>
        <b/>
        <sz val="10"/>
        <color rgb="FF000000"/>
        <rFont val="Times New Roman"/>
        <family val="1"/>
        <charset val="204"/>
      </rPr>
      <t>ул.Новая</t>
    </r>
    <r>
      <rPr>
        <sz val="10"/>
        <color rgb="FF000000"/>
        <rFont val="Times New Roman"/>
        <family val="1"/>
        <charset val="204"/>
      </rPr>
      <t>, №№ 1,3,3а,5,7,9,9а,11,13,15,17,2,4,6,8,10,12.</t>
    </r>
  </si>
  <si>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>, №№ 36,34,32,30,28,26,24,22,20,18,16,14,12,10,33,31,29,27,25,23,21,19.</t>
    </r>
  </si>
  <si>
    <r>
      <rPr>
        <b/>
        <sz val="10"/>
        <color rgb="FF000000"/>
        <rFont val="Times New Roman"/>
        <family val="1"/>
        <charset val="204"/>
      </rPr>
      <t>мкр.Кедр</t>
    </r>
    <r>
      <rPr>
        <sz val="10"/>
        <color rgb="FF000000"/>
        <rFont val="Times New Roman"/>
        <family val="1"/>
        <charset val="204"/>
      </rPr>
      <t xml:space="preserve">,№№ 1,1а,2,3,4,5,6,7,8,9,10,11,12,23,25,27,29,31,33,35,37. </t>
    </r>
    <r>
      <rPr>
        <b/>
        <sz val="10"/>
        <color rgb="FF000000"/>
        <rFont val="Times New Roman"/>
        <family val="1"/>
        <charset val="204"/>
      </rPr>
      <t>мкр.Северный</t>
    </r>
    <r>
      <rPr>
        <sz val="10"/>
        <color rgb="FF000000"/>
        <rFont val="Times New Roman"/>
        <family val="1"/>
        <charset val="204"/>
      </rPr>
      <t>, №№ 33,89,86,84,82,72,70,68,66,64,62,95,96,97,99,101,102.</t>
    </r>
  </si>
  <si>
    <t>Ул.Кедровая, 1/1, Ул.Кедровая, 1/2, Ул.Кедровая, 2, Ул.Кедровая, 3, Ул.Кедровая, 4, Ул.Кедровая, 4-1,</t>
  </si>
  <si>
    <r>
      <rPr>
        <b/>
        <sz val="10"/>
        <color rgb="FF0D0D0D"/>
        <rFont val="Times New Roman"/>
        <family val="1"/>
        <charset val="204"/>
      </rPr>
      <t>ул.Трактовая</t>
    </r>
    <r>
      <rPr>
        <sz val="10"/>
        <color rgb="FF0D0D0D"/>
        <rFont val="Times New Roman"/>
        <family val="1"/>
        <charset val="204"/>
      </rPr>
      <t xml:space="preserve">, №№ 2,2а,4,6,8,7,9,11,13,15,19. </t>
    </r>
    <r>
      <rPr>
        <b/>
        <sz val="10"/>
        <color rgb="FF0D0D0D"/>
        <rFont val="Times New Roman"/>
        <family val="1"/>
        <charset val="204"/>
      </rPr>
      <t>ул.Новая</t>
    </r>
    <r>
      <rPr>
        <sz val="10"/>
        <color rgb="FF0D0D0D"/>
        <rFont val="Times New Roman"/>
        <family val="1"/>
        <charset val="204"/>
      </rPr>
      <t xml:space="preserve">, №№ 14,16,18,19,20,22,24,26. </t>
    </r>
    <r>
      <rPr>
        <b/>
        <sz val="10"/>
        <color rgb="FF0D0D0D"/>
        <rFont val="Times New Roman"/>
        <family val="1"/>
        <charset val="204"/>
      </rPr>
      <t>ул.Лесная</t>
    </r>
    <r>
      <rPr>
        <sz val="10"/>
        <color rgb="FF0D0D0D"/>
        <rFont val="Times New Roman"/>
        <family val="1"/>
        <charset val="204"/>
      </rPr>
      <t>, №№ 1,1а,1Б,2,3,4,5,6,6а.</t>
    </r>
  </si>
  <si>
    <r>
      <rPr>
        <b/>
        <sz val="10"/>
        <color rgb="FF000000"/>
        <rFont val="Times New Roman"/>
        <family val="1"/>
        <charset val="204"/>
      </rPr>
      <t xml:space="preserve">Мкр. Северный, №№ </t>
    </r>
    <r>
      <rPr>
        <sz val="10"/>
        <color rgb="FF000000"/>
        <rFont val="Times New Roman"/>
        <family val="1"/>
        <charset val="204"/>
      </rPr>
      <t xml:space="preserve">36,38,48,50,45,47,49,51,53,55,57,59,61,62,63,65,67,103,105,107,3,4,5,6,7,9,10,11,12,13,18,20,22,24,28.                                       </t>
    </r>
    <r>
      <rPr>
        <b/>
        <sz val="10"/>
        <color rgb="FF000000"/>
        <rFont val="Times New Roman"/>
        <family val="1"/>
        <charset val="204"/>
      </rPr>
      <t>мкр.Центральный</t>
    </r>
    <r>
      <rPr>
        <sz val="10"/>
        <color rgb="FF000000"/>
        <rFont val="Times New Roman"/>
        <family val="1"/>
        <charset val="204"/>
      </rPr>
      <t xml:space="preserve">,№№ 2,4,6,8.                        </t>
    </r>
    <r>
      <rPr>
        <b/>
        <sz val="10"/>
        <color rgb="FF000000"/>
        <rFont val="Times New Roman"/>
        <family val="1"/>
        <charset val="204"/>
      </rPr>
      <t>ул.Северная</t>
    </r>
    <r>
      <rPr>
        <sz val="10"/>
        <color rgb="FF000000"/>
        <rFont val="Times New Roman"/>
        <family val="1"/>
        <charset val="204"/>
      </rPr>
      <t xml:space="preserve">, №№ 1а,1,3,5,7,9,11,13,15,2,4,6,8,10,12,14,16. </t>
    </r>
    <r>
      <rPr>
        <b/>
        <sz val="10"/>
        <color rgb="FF000000"/>
        <rFont val="Times New Roman"/>
        <family val="1"/>
        <charset val="204"/>
      </rPr>
      <t>ул.Черёмуховая</t>
    </r>
    <r>
      <rPr>
        <sz val="10"/>
        <color rgb="FF000000"/>
        <rFont val="Times New Roman"/>
        <family val="1"/>
        <charset val="204"/>
      </rPr>
      <t xml:space="preserve">, №№ 1,3,3а,5,2,8. </t>
    </r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 xml:space="preserve">, 1, </t>
    </r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 xml:space="preserve">, 1а, </t>
    </r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>, 2Б.</t>
    </r>
  </si>
  <si>
    <r>
      <rPr>
        <b/>
        <sz val="10"/>
        <color rgb="FF000000"/>
        <rFont val="Times New Roman"/>
        <family val="1"/>
        <charset val="204"/>
      </rPr>
      <t>ул.Лесная</t>
    </r>
    <r>
      <rPr>
        <sz val="10"/>
        <color rgb="FF000000"/>
        <rFont val="Times New Roman"/>
        <family val="1"/>
        <charset val="204"/>
      </rPr>
      <t xml:space="preserve">, №№ 7,9,11,13,10,12,14.  </t>
    </r>
    <r>
      <rPr>
        <b/>
        <sz val="10"/>
        <color rgb="FF000000"/>
        <rFont val="Times New Roman"/>
        <family val="1"/>
        <charset val="204"/>
      </rPr>
      <t>ул.Береговая</t>
    </r>
    <r>
      <rPr>
        <sz val="10"/>
        <color rgb="FF000000"/>
        <rFont val="Times New Roman"/>
        <family val="1"/>
        <charset val="204"/>
      </rPr>
      <t>, №№ 10,12,14,16,18,20,22,           24-1а,24-1Б,24,24а,24Б,26,28,9,11,13,15,17,19,21,21а,23,23а,25,25/1,27,29,31,33,34,35,35а,36,37,39,41.</t>
    </r>
  </si>
  <si>
    <r>
      <rPr>
        <b/>
        <sz val="10"/>
        <color rgb="FF000000"/>
        <rFont val="Times New Roman"/>
        <family val="1"/>
        <charset val="204"/>
      </rPr>
      <t>ул.Рабочая</t>
    </r>
    <r>
      <rPr>
        <sz val="10"/>
        <color rgb="FF000000"/>
        <rFont val="Times New Roman"/>
        <family val="1"/>
        <charset val="204"/>
      </rPr>
      <t xml:space="preserve">, №№ 6,8,10,12,14,16,18,7,9,11,13,15,17,19,21,23,27,29,31,33,35,37,39,41.
</t>
    </r>
    <r>
      <rPr>
        <b/>
        <sz val="10"/>
        <color rgb="FF000000"/>
        <rFont val="Times New Roman"/>
        <family val="1"/>
        <charset val="204"/>
      </rPr>
      <t>ул. Сибирская</t>
    </r>
    <r>
      <rPr>
        <sz val="10"/>
        <color rgb="FF000000"/>
        <rFont val="Times New Roman"/>
        <family val="1"/>
        <charset val="204"/>
      </rPr>
      <t xml:space="preserve">, №№ 4,6,8,10,12,14,16,18,20,22,24,26,28,15,17,19,21,23,25,27,31,33,33а,33Б. </t>
    </r>
    <r>
      <rPr>
        <b/>
        <sz val="10"/>
        <color rgb="FF000000"/>
        <rFont val="Times New Roman"/>
        <family val="1"/>
        <charset val="204"/>
      </rPr>
      <t>пер.Тихий</t>
    </r>
    <r>
      <rPr>
        <sz val="10"/>
        <color rgb="FF000000"/>
        <rFont val="Times New Roman"/>
        <family val="1"/>
        <charset val="204"/>
      </rPr>
      <t xml:space="preserve">, №№ 1,2,3,4,5,6,7,8,9. </t>
    </r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>, 35/2</t>
    </r>
  </si>
  <si>
    <r>
      <rPr>
        <b/>
        <sz val="10"/>
        <color rgb="FF000000"/>
        <rFont val="Times New Roman"/>
        <family val="1"/>
        <charset val="204"/>
      </rPr>
      <t>Ул.Зеленая</t>
    </r>
    <r>
      <rPr>
        <sz val="10"/>
        <color rgb="FF000000"/>
        <rFont val="Times New Roman"/>
        <family val="1"/>
        <charset val="204"/>
      </rPr>
      <t xml:space="preserve">, №№ 1,3,5,7,9,11,13,15,17,19,21,23,25,27,29,31,33,6,8,10,12,12а,14,16,18,22,24,26,28,30,32,34,36.                                                            </t>
    </r>
    <r>
      <rPr>
        <b/>
        <sz val="10"/>
        <color rgb="FF000000"/>
        <rFont val="Times New Roman"/>
        <family val="1"/>
        <charset val="204"/>
      </rPr>
      <t>Ул.1-я Овражная</t>
    </r>
    <r>
      <rPr>
        <sz val="10"/>
        <color rgb="FF000000"/>
        <rFont val="Times New Roman"/>
        <family val="1"/>
        <charset val="204"/>
      </rPr>
      <t xml:space="preserve">, №№ 1,2,2а,3,4,5,6,7,8,9,10,11,12,13,14,14а,15,16,17,18,19,20,21.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>ул.Рабочая</t>
    </r>
    <r>
      <rPr>
        <sz val="10"/>
        <color rgb="FF000000"/>
        <rFont val="Times New Roman"/>
        <family val="1"/>
        <charset val="204"/>
      </rPr>
      <t xml:space="preserve">, №№ 1,2,3,4,5,6,7.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>ул.Космонавтов</t>
    </r>
    <r>
      <rPr>
        <sz val="10"/>
        <color rgb="FF000000"/>
        <rFont val="Times New Roman"/>
        <family val="1"/>
        <charset val="204"/>
      </rPr>
      <t>, №№ 1,2,3,4,5,6,7,8,9,10,11,12.</t>
    </r>
  </si>
  <si>
    <r>
      <rPr>
        <b/>
        <sz val="10"/>
        <color rgb="FF000000"/>
        <rFont val="Times New Roman"/>
        <family val="1"/>
        <charset val="204"/>
      </rPr>
      <t>ул.2-я Гаражная</t>
    </r>
    <r>
      <rPr>
        <sz val="10"/>
        <color rgb="FF000000"/>
        <rFont val="Times New Roman"/>
        <family val="1"/>
        <charset val="204"/>
      </rPr>
      <t>, №№ 8,8а,9,10,12,14,16,</t>
    </r>
    <r>
      <rPr>
        <b/>
        <sz val="10"/>
        <color rgb="FF000000"/>
        <rFont val="Times New Roman"/>
        <family val="1"/>
        <charset val="204"/>
      </rPr>
      <t xml:space="preserve"> ул.Трактовая</t>
    </r>
    <r>
      <rPr>
        <sz val="10"/>
        <color rgb="FF000000"/>
        <rFont val="Times New Roman"/>
        <family val="1"/>
        <charset val="204"/>
      </rPr>
      <t>, №№ 51,53,55,57,52,54,56,58,60,61а.</t>
    </r>
  </si>
  <si>
    <r>
      <rPr>
        <b/>
        <sz val="10"/>
        <color rgb="FF000000"/>
        <rFont val="Times New Roman"/>
        <family val="1"/>
        <charset val="204"/>
      </rPr>
      <t>ул. 2-я Гаражная</t>
    </r>
    <r>
      <rPr>
        <sz val="10"/>
        <color rgb="FF000000"/>
        <rFont val="Times New Roman"/>
        <family val="1"/>
        <charset val="204"/>
      </rPr>
      <t xml:space="preserve">, №№ 1,2,4,6,8.                                 </t>
    </r>
    <r>
      <rPr>
        <b/>
        <sz val="10"/>
        <color rgb="FF000000"/>
        <rFont val="Times New Roman"/>
        <family val="1"/>
        <charset val="204"/>
      </rPr>
      <t>ул.Стадионная</t>
    </r>
    <r>
      <rPr>
        <sz val="10"/>
        <color rgb="FF000000"/>
        <rFont val="Times New Roman"/>
        <family val="1"/>
        <charset val="204"/>
      </rPr>
      <t xml:space="preserve">, №№ 1,2,3,4,5,6. </t>
    </r>
    <r>
      <rPr>
        <b/>
        <sz val="10"/>
        <color rgb="FF000000"/>
        <rFont val="Times New Roman"/>
        <family val="1"/>
        <charset val="204"/>
      </rPr>
      <t>ул.Спортивная</t>
    </r>
    <r>
      <rPr>
        <sz val="10"/>
        <color rgb="FF000000"/>
        <rFont val="Times New Roman"/>
        <family val="1"/>
        <charset val="204"/>
      </rPr>
      <t>, №№ 1,2,3,5.</t>
    </r>
  </si>
  <si>
    <r>
      <rPr>
        <b/>
        <sz val="10"/>
        <color rgb="FF0D0D0D"/>
        <rFont val="Times New Roman"/>
        <family val="1"/>
        <charset val="204"/>
      </rPr>
      <t>Ул.Трактовая</t>
    </r>
    <r>
      <rPr>
        <sz val="10"/>
        <color rgb="FF0D0D0D"/>
        <rFont val="Times New Roman"/>
        <family val="1"/>
        <charset val="204"/>
      </rPr>
      <t xml:space="preserve">, №№ 41/1,43,45а,47,49,38,40,42,46.                                                              </t>
    </r>
    <r>
      <rPr>
        <b/>
        <sz val="10"/>
        <color rgb="FF0D0D0D"/>
        <rFont val="Times New Roman"/>
        <family val="1"/>
        <charset val="204"/>
      </rPr>
      <t>ул. 1-я Гаражная</t>
    </r>
    <r>
      <rPr>
        <sz val="10"/>
        <color rgb="FF0D0D0D"/>
        <rFont val="Times New Roman"/>
        <family val="1"/>
        <charset val="204"/>
      </rPr>
      <t>, №№ 1,1а,2,3,4,5,6,7,8.</t>
    </r>
  </si>
  <si>
    <r>
      <rPr>
        <b/>
        <sz val="10"/>
        <color rgb="FF000000"/>
        <rFont val="Times New Roman"/>
        <family val="1"/>
        <charset val="204"/>
      </rPr>
      <t>ул.Гагарина</t>
    </r>
    <r>
      <rPr>
        <sz val="10"/>
        <color rgb="FF000000"/>
        <rFont val="Times New Roman"/>
        <family val="1"/>
        <charset val="204"/>
      </rPr>
      <t xml:space="preserve"> №№ 2а,2,4,6,8,10,12,14,16,18,20,1,1/2,1/3,1-4,3,5,7,9,11,13,15.            </t>
    </r>
    <r>
      <rPr>
        <b/>
        <sz val="10"/>
        <color rgb="FF000000"/>
        <rFont val="Times New Roman"/>
        <family val="1"/>
        <charset val="204"/>
      </rPr>
      <t>ул. Лесная</t>
    </r>
    <r>
      <rPr>
        <sz val="10"/>
        <color rgb="FF000000"/>
        <rFont val="Times New Roman"/>
        <family val="1"/>
        <charset val="204"/>
      </rPr>
      <t xml:space="preserve"> №№ 2,4,6,8,10,12,1,3,5,7,9.  </t>
    </r>
    <r>
      <rPr>
        <b/>
        <sz val="10"/>
        <color rgb="FF000000"/>
        <rFont val="Times New Roman"/>
        <family val="1"/>
        <charset val="204"/>
      </rPr>
      <t>пер Стадионный</t>
    </r>
    <r>
      <rPr>
        <sz val="10"/>
        <color rgb="FF000000"/>
        <rFont val="Times New Roman"/>
        <family val="1"/>
        <charset val="204"/>
      </rPr>
      <t xml:space="preserve"> №№ 1,1а,2,3,4,                                    </t>
    </r>
    <r>
      <rPr>
        <b/>
        <sz val="10"/>
        <color rgb="FF000000"/>
        <rFont val="Times New Roman"/>
        <family val="1"/>
        <charset val="204"/>
      </rPr>
      <t>ул. Таежная</t>
    </r>
    <r>
      <rPr>
        <sz val="10"/>
        <color rgb="FF000000"/>
        <rFont val="Times New Roman"/>
        <family val="1"/>
        <charset val="204"/>
      </rPr>
      <t xml:space="preserve"> №№ 2а,2,4,6,8,10,12,14,1,1а,3,5,7,9,11,13,15. </t>
    </r>
    <r>
      <rPr>
        <b/>
        <sz val="10"/>
        <color rgb="FF000000"/>
        <rFont val="Times New Roman"/>
        <family val="1"/>
        <charset val="204"/>
      </rPr>
      <t>ул.Советская</t>
    </r>
    <r>
      <rPr>
        <sz val="10"/>
        <color rgb="FF000000"/>
        <rFont val="Times New Roman"/>
        <family val="1"/>
        <charset val="204"/>
      </rPr>
      <t xml:space="preserve"> №№ 44,44/1,42,40,38,36,34,32,32а,33,31,29,29а,29Б.</t>
    </r>
  </si>
  <si>
    <r>
      <rPr>
        <b/>
        <sz val="10"/>
        <color rgb="FF000000"/>
        <rFont val="Times New Roman"/>
        <family val="1"/>
        <charset val="204"/>
      </rPr>
      <t>ул. Октябрьская</t>
    </r>
    <r>
      <rPr>
        <sz val="10"/>
        <color rgb="FF000000"/>
        <rFont val="Times New Roman"/>
        <family val="1"/>
        <charset val="204"/>
      </rPr>
      <t xml:space="preserve"> №№ 1,2,3,4,5,6,7,8,9,10. </t>
    </r>
    <r>
      <rPr>
        <b/>
        <sz val="10"/>
        <color rgb="FF000000"/>
        <rFont val="Times New Roman"/>
        <family val="1"/>
        <charset val="204"/>
      </rPr>
      <t>ул.Сибирская</t>
    </r>
    <r>
      <rPr>
        <sz val="10"/>
        <color rgb="FF000000"/>
        <rFont val="Times New Roman"/>
        <family val="1"/>
        <charset val="204"/>
      </rPr>
      <t xml:space="preserve"> №№ 1,2,3,4,5,6,</t>
    </r>
  </si>
  <si>
    <r>
      <rPr>
        <b/>
        <sz val="10"/>
        <color rgb="FF000000"/>
        <rFont val="Times New Roman"/>
        <family val="1"/>
        <charset val="204"/>
      </rPr>
      <t>ул. Октябрьская</t>
    </r>
    <r>
      <rPr>
        <sz val="10"/>
        <color rgb="FF000000"/>
        <rFont val="Times New Roman"/>
        <family val="1"/>
        <charset val="204"/>
      </rPr>
      <t xml:space="preserve"> №№ 11,12,13,14,15,16,17,18,19,20,21,22,23,24,25,26,27,28,29,30,31,32,33,34,35,36,3739,40,41,42,43,44.                       </t>
    </r>
    <r>
      <rPr>
        <b/>
        <sz val="10"/>
        <color rgb="FF000000"/>
        <rFont val="Times New Roman"/>
        <family val="1"/>
        <charset val="204"/>
      </rPr>
      <t>ул. Советская</t>
    </r>
    <r>
      <rPr>
        <sz val="10"/>
        <color rgb="FF000000"/>
        <rFont val="Times New Roman"/>
        <family val="1"/>
        <charset val="204"/>
      </rPr>
      <t xml:space="preserve"> №№ 1,2,3,4,5,6,                       </t>
    </r>
    <r>
      <rPr>
        <b/>
        <sz val="10"/>
        <color rgb="FF000000"/>
        <rFont val="Times New Roman"/>
        <family val="1"/>
        <charset val="204"/>
      </rPr>
      <t xml:space="preserve"> ул.Школьная</t>
    </r>
    <r>
      <rPr>
        <sz val="10"/>
        <color rgb="FF000000"/>
        <rFont val="Times New Roman"/>
        <family val="1"/>
        <charset val="204"/>
      </rPr>
      <t xml:space="preserve"> №№ 1,2,2а,2Б,2В,3,4,4а,5,6,7,8,9,10.</t>
    </r>
  </si>
  <si>
    <r>
      <rPr>
        <b/>
        <sz val="10"/>
        <color rgb="FF000000"/>
        <rFont val="Times New Roman"/>
        <family val="1"/>
        <charset val="204"/>
      </rPr>
      <t>ул. Мира</t>
    </r>
    <r>
      <rPr>
        <sz val="10"/>
        <color rgb="FF000000"/>
        <rFont val="Times New Roman"/>
        <family val="1"/>
        <charset val="204"/>
      </rPr>
      <t xml:space="preserve"> №№ 1,2,3,4,5,6,7,8,9,10,11,11а,12,13,14,15,16а,17,18,20,22.                                           </t>
    </r>
    <r>
      <rPr>
        <b/>
        <sz val="10"/>
        <color rgb="FF000000"/>
        <rFont val="Times New Roman"/>
        <family val="1"/>
        <charset val="204"/>
      </rPr>
      <t xml:space="preserve">пер. Мирный </t>
    </r>
    <r>
      <rPr>
        <sz val="10"/>
        <color rgb="FF000000"/>
        <rFont val="Times New Roman"/>
        <family val="1"/>
        <charset val="204"/>
      </rPr>
      <t>№№ 1,2,3,4,</t>
    </r>
  </si>
  <si>
    <r>
      <rPr>
        <b/>
        <sz val="10"/>
        <color rgb="FF000000"/>
        <rFont val="Times New Roman"/>
        <family val="1"/>
        <charset val="204"/>
      </rPr>
      <t>ул. Советская</t>
    </r>
    <r>
      <rPr>
        <sz val="10"/>
        <color rgb="FF000000"/>
        <rFont val="Times New Roman"/>
        <family val="1"/>
        <charset val="204"/>
      </rPr>
      <t xml:space="preserve"> №№ 6,6а,7,8,9,10,11,12,13,14,15,16,17,18,19,20,21,22,23,24,25,26,28,28а,30,30а.,</t>
    </r>
    <r>
      <rPr>
        <b/>
        <sz val="10"/>
        <color rgb="FF000000"/>
        <rFont val="Times New Roman"/>
        <family val="1"/>
        <charset val="204"/>
      </rPr>
      <t xml:space="preserve"> ул. Школьная</t>
    </r>
    <r>
      <rPr>
        <sz val="10"/>
        <color rgb="FF000000"/>
        <rFont val="Times New Roman"/>
        <family val="1"/>
        <charset val="204"/>
      </rPr>
      <t xml:space="preserve"> №№ 11,12,13,14,15,16,17,18,19,20,21,22,23,24,25,26,27,28,28а,29,30,31,33,35,37. </t>
    </r>
    <r>
      <rPr>
        <b/>
        <sz val="10"/>
        <color rgb="FF000000"/>
        <rFont val="Times New Roman"/>
        <family val="1"/>
        <charset val="204"/>
      </rPr>
      <t>ул.Зелёная</t>
    </r>
    <r>
      <rPr>
        <sz val="10"/>
        <color rgb="FF000000"/>
        <rFont val="Times New Roman"/>
        <family val="1"/>
        <charset val="204"/>
      </rPr>
      <t xml:space="preserve"> №№ 1,1а,1Б,2,2/1,2/2,3,4,5,6,7,8,8а,9,10,11,13,15.</t>
    </r>
  </si>
  <si>
    <r>
      <rPr>
        <b/>
        <sz val="10"/>
        <color rgb="FF000000"/>
        <rFont val="Times New Roman"/>
        <family val="1"/>
        <charset val="204"/>
      </rPr>
      <t>ул. Таежная</t>
    </r>
    <r>
      <rPr>
        <sz val="10"/>
        <color rgb="FF000000"/>
        <rFont val="Times New Roman"/>
        <family val="1"/>
        <charset val="204"/>
      </rPr>
      <t xml:space="preserve"> №№ 9,10,11,12,13,14,15,16,17,18,19,20,20а,21,22,23,24,25,26,27,29,31,33.            </t>
    </r>
    <r>
      <rPr>
        <b/>
        <sz val="10"/>
        <color rgb="FF000000"/>
        <rFont val="Times New Roman"/>
        <family val="1"/>
        <charset val="204"/>
      </rPr>
      <t>пер. Гагарина</t>
    </r>
    <r>
      <rPr>
        <sz val="10"/>
        <color rgb="FF000000"/>
        <rFont val="Times New Roman"/>
        <family val="1"/>
        <charset val="204"/>
      </rPr>
      <t xml:space="preserve"> №№ 1,2,3,4,5,6,7,8.                     </t>
    </r>
    <r>
      <rPr>
        <b/>
        <sz val="10"/>
        <color rgb="FF000000"/>
        <rFont val="Times New Roman"/>
        <family val="1"/>
        <charset val="204"/>
      </rPr>
      <t>пер. Таежный</t>
    </r>
    <r>
      <rPr>
        <sz val="10"/>
        <color rgb="FF000000"/>
        <rFont val="Times New Roman"/>
        <family val="1"/>
        <charset val="204"/>
      </rPr>
      <t xml:space="preserve"> №№ 1,2,3,4,5,6,7,8,10,12.</t>
    </r>
  </si>
  <si>
    <r>
      <rPr>
        <b/>
        <sz val="10"/>
        <color rgb="FF000000"/>
        <rFont val="Times New Roman"/>
        <family val="1"/>
        <charset val="204"/>
      </rPr>
      <t>ул. Гагарина</t>
    </r>
    <r>
      <rPr>
        <sz val="10"/>
        <color rgb="FF000000"/>
        <rFont val="Times New Roman"/>
        <family val="1"/>
        <charset val="204"/>
      </rPr>
      <t xml:space="preserve"> №№ 21,22,23,24,25,26,26а,28,30,32,34,36,38,23/2,34/2. </t>
    </r>
    <r>
      <rPr>
        <b/>
        <sz val="10"/>
        <color rgb="FF000000"/>
        <rFont val="Times New Roman"/>
        <family val="1"/>
        <charset val="204"/>
      </rPr>
      <t>ул. Березовая</t>
    </r>
    <r>
      <rPr>
        <sz val="10"/>
        <color rgb="FF000000"/>
        <rFont val="Times New Roman"/>
        <family val="1"/>
        <charset val="204"/>
      </rPr>
      <t xml:space="preserve"> №№ 1,2,3,4,5,6,7,8,9,10.            </t>
    </r>
    <r>
      <rPr>
        <b/>
        <sz val="10"/>
        <color rgb="FF000000"/>
        <rFont val="Times New Roman"/>
        <family val="1"/>
        <charset val="204"/>
      </rPr>
      <t>ул. Молодежная</t>
    </r>
    <r>
      <rPr>
        <sz val="10"/>
        <color rgb="FF000000"/>
        <rFont val="Times New Roman"/>
        <family val="1"/>
        <charset val="204"/>
      </rPr>
      <t xml:space="preserve"> №№ 1,2,3,4,5,6,7,8,9,10,11,12,13,14,15,16,17,18,19,20,21,21-1,22,23,24,25,26,27.</t>
    </r>
  </si>
  <si>
    <r>
      <rPr>
        <b/>
        <sz val="10"/>
        <color rgb="FF000000"/>
        <rFont val="Times New Roman"/>
        <family val="1"/>
        <charset val="204"/>
      </rPr>
      <t>ул. Молодежная</t>
    </r>
    <r>
      <rPr>
        <sz val="10"/>
        <color rgb="FF000000"/>
        <rFont val="Times New Roman"/>
        <family val="1"/>
        <charset val="204"/>
      </rPr>
      <t xml:space="preserve"> №№ 28,29,30,31,33.</t>
    </r>
    <r>
      <rPr>
        <b/>
        <sz val="10"/>
        <color rgb="FF000000"/>
        <rFont val="Times New Roman"/>
        <family val="1"/>
        <charset val="204"/>
      </rPr>
      <t xml:space="preserve">                   ул. Кедровая</t>
    </r>
    <r>
      <rPr>
        <sz val="10"/>
        <color rgb="FF000000"/>
        <rFont val="Times New Roman"/>
        <family val="1"/>
        <charset val="204"/>
      </rPr>
      <t xml:space="preserve"> №№ 19,20,21,22,23,24,25,26,27,28,29,30,31,32,33,34,35,36,37,38,39,40,41,42,44,46,48,50,52,54,56,58,60.        </t>
    </r>
    <r>
      <rPr>
        <b/>
        <sz val="10"/>
        <color rgb="FF000000"/>
        <rFont val="Times New Roman"/>
        <family val="1"/>
        <charset val="204"/>
      </rPr>
      <t>ул. Лесная</t>
    </r>
    <r>
      <rPr>
        <sz val="10"/>
        <color rgb="FF000000"/>
        <rFont val="Times New Roman"/>
        <family val="1"/>
        <charset val="204"/>
      </rPr>
      <t xml:space="preserve"> №№ 13,14,15,16,17,18,19,20,21,22,23,24,25,26,27,28.</t>
    </r>
  </si>
  <si>
    <r>
      <rPr>
        <b/>
        <sz val="10"/>
        <color rgb="FF000000"/>
        <rFont val="Times New Roman"/>
        <family val="1"/>
        <charset val="204"/>
      </rPr>
      <t>ул. Молодежная</t>
    </r>
    <r>
      <rPr>
        <sz val="10"/>
        <color rgb="FF000000"/>
        <rFont val="Times New Roman"/>
        <family val="1"/>
        <charset val="204"/>
      </rPr>
      <t xml:space="preserve"> №№ 34,35,36,37,38,39,40,41,42,43,44,45,47,49,51,53,55,57,59.                                </t>
    </r>
    <r>
      <rPr>
        <b/>
        <sz val="10"/>
        <color rgb="FF000000"/>
        <rFont val="Times New Roman"/>
        <family val="1"/>
        <charset val="204"/>
      </rPr>
      <t>ул. Стадионная</t>
    </r>
    <r>
      <rPr>
        <sz val="10"/>
        <color rgb="FF000000"/>
        <rFont val="Times New Roman"/>
        <family val="1"/>
        <charset val="204"/>
      </rPr>
      <t xml:space="preserve"> №№ 27,29,31,33,35,37,39,41,43,45,47,49,20,22,24,26,28,30,32,34,36,38,40,42,44,46.</t>
    </r>
  </si>
  <si>
    <r>
      <rPr>
        <b/>
        <sz val="10"/>
        <color rgb="FF000000"/>
        <rFont val="Times New Roman"/>
        <family val="1"/>
        <charset val="204"/>
      </rPr>
      <t>ул. Стадионная</t>
    </r>
    <r>
      <rPr>
        <sz val="10"/>
        <color rgb="FF000000"/>
        <rFont val="Times New Roman"/>
        <family val="1"/>
        <charset val="204"/>
      </rPr>
      <t xml:space="preserve"> №№ 1,2,3,4,5,6,7,8,9,10,11,12,13,14,15,16,17,18,19,21,23,25,                                      </t>
    </r>
    <r>
      <rPr>
        <b/>
        <sz val="10"/>
        <color rgb="FF000000"/>
        <rFont val="Times New Roman"/>
        <family val="1"/>
        <charset val="204"/>
      </rPr>
      <t>пер. Стадионный</t>
    </r>
    <r>
      <rPr>
        <sz val="10"/>
        <color rgb="FF000000"/>
        <rFont val="Times New Roman"/>
        <family val="1"/>
        <charset val="204"/>
      </rPr>
      <t xml:space="preserve"> №№ 3,5,7,9,11.</t>
    </r>
  </si>
  <si>
    <r>
      <rPr>
        <b/>
        <sz val="10"/>
        <color rgb="FF000000"/>
        <rFont val="Times New Roman"/>
        <family val="1"/>
        <charset val="204"/>
      </rPr>
      <t>ул. Ленина</t>
    </r>
    <r>
      <rPr>
        <sz val="10"/>
        <color rgb="FF000000"/>
        <rFont val="Times New Roman"/>
        <family val="1"/>
        <charset val="204"/>
      </rPr>
      <t xml:space="preserve"> №№  1,1/4,1а,1Б,1в,1г,2,2а,2Б,2в,4,6,6а,5,5а,7,7а,9,9а,10,10а,10Б,11,12,13,13/1,13/2,14,16,16а,15,15а,17,18,19,19а,19Б,20,22,24,26,21,23,28,30,32,34,25,27,36,29,38,31,40,33,42,35,44,37,48,39,50,52.                        </t>
    </r>
    <r>
      <rPr>
        <b/>
        <sz val="10"/>
        <color rgb="FF000000"/>
        <rFont val="Times New Roman"/>
        <family val="1"/>
        <charset val="204"/>
      </rPr>
      <t>ул. Советская</t>
    </r>
    <r>
      <rPr>
        <sz val="10"/>
        <color rgb="FF000000"/>
        <rFont val="Times New Roman"/>
        <family val="1"/>
        <charset val="204"/>
      </rPr>
      <t xml:space="preserve">  №№ 1,2,3,4,5,6,7,8.</t>
    </r>
  </si>
  <si>
    <r>
      <rPr>
        <b/>
        <sz val="10"/>
        <color rgb="FF000000"/>
        <rFont val="Times New Roman"/>
        <family val="1"/>
        <charset val="204"/>
      </rPr>
      <t>ул. Ленина</t>
    </r>
    <r>
      <rPr>
        <sz val="10"/>
        <color rgb="FF000000"/>
        <rFont val="Times New Roman"/>
        <family val="1"/>
        <charset val="204"/>
      </rPr>
      <t xml:space="preserve"> №№ 80,81,82,83,83а,84,85,86,87,88,89,90,91,92,93,94,95,96,97,98,99,100,101,102,103,104,105,106,107,108,109,110,111,112,113,114,115,116,117,117Б,118,119,120,121,122,123,124,125,125а,126,127,128,129,130,131,131а,132.                        </t>
    </r>
    <r>
      <rPr>
        <b/>
        <sz val="10"/>
        <color rgb="FF000000"/>
        <rFont val="Times New Roman"/>
        <family val="1"/>
        <charset val="204"/>
      </rPr>
      <t>ул. Новая</t>
    </r>
    <r>
      <rPr>
        <sz val="10"/>
        <color rgb="FF000000"/>
        <rFont val="Times New Roman"/>
        <family val="1"/>
        <charset val="204"/>
      </rPr>
      <t xml:space="preserve"> №№ 14,15,16,17,18,19,20,21,22,23,24,25,26,27,28,29,31,33,35,37,39.</t>
    </r>
  </si>
  <si>
    <r>
      <rPr>
        <b/>
        <sz val="10"/>
        <color rgb="FF000000"/>
        <rFont val="Times New Roman"/>
        <family val="1"/>
        <charset val="204"/>
      </rPr>
      <t>ул. Советская</t>
    </r>
    <r>
      <rPr>
        <sz val="10"/>
        <color rgb="FF000000"/>
        <rFont val="Times New Roman"/>
        <family val="1"/>
        <charset val="204"/>
      </rPr>
      <t xml:space="preserve"> №№ 9,10,11,12,13,15,15а,17. </t>
    </r>
    <r>
      <rPr>
        <b/>
        <sz val="10"/>
        <color rgb="FF000000"/>
        <rFont val="Times New Roman"/>
        <family val="1"/>
        <charset val="204"/>
      </rPr>
      <t>ул. Кооперативная</t>
    </r>
    <r>
      <rPr>
        <sz val="10"/>
        <color rgb="FF000000"/>
        <rFont val="Times New Roman"/>
        <family val="1"/>
        <charset val="204"/>
      </rPr>
      <t xml:space="preserve"> №№ 1,2,3,4,5,6,7,8,9,10,11,12,13,14,15,16,17,18,19,20,21,22,23,24,25.</t>
    </r>
  </si>
  <si>
    <r>
      <rPr>
        <b/>
        <sz val="10"/>
        <color rgb="FF000000"/>
        <rFont val="Times New Roman"/>
        <family val="1"/>
        <charset val="204"/>
      </rPr>
      <t>ул. Сосновая</t>
    </r>
    <r>
      <rPr>
        <sz val="10"/>
        <color rgb="FF000000"/>
        <rFont val="Times New Roman"/>
        <family val="1"/>
        <charset val="204"/>
      </rPr>
      <t xml:space="preserve"> №№  1,2,3,4,5,6,7,8,9,10,11,12,13,14,15,16,17,18,19,20,21,22,23,24,25,26.                      </t>
    </r>
    <r>
      <rPr>
        <b/>
        <sz val="10"/>
        <color rgb="FF000000"/>
        <rFont val="Times New Roman"/>
        <family val="1"/>
        <charset val="204"/>
      </rPr>
      <t xml:space="preserve">ул. Кольцевая </t>
    </r>
    <r>
      <rPr>
        <sz val="10"/>
        <color rgb="FF000000"/>
        <rFont val="Times New Roman"/>
        <family val="1"/>
        <charset val="204"/>
      </rPr>
      <t xml:space="preserve">№№ 1,3,5,21.                                </t>
    </r>
    <r>
      <rPr>
        <b/>
        <sz val="10"/>
        <color rgb="FF000000"/>
        <rFont val="Times New Roman"/>
        <family val="1"/>
        <charset val="204"/>
      </rPr>
      <t xml:space="preserve">ул. Новая №№ </t>
    </r>
    <r>
      <rPr>
        <sz val="10"/>
        <color rgb="FF000000"/>
        <rFont val="Times New Roman"/>
        <family val="1"/>
        <charset val="204"/>
      </rPr>
      <t xml:space="preserve">1,2,3,4,5,6,7,8,9,10,11,12,13.                                          </t>
    </r>
    <r>
      <rPr>
        <b/>
        <sz val="10"/>
        <color rgb="FF000000"/>
        <rFont val="Times New Roman"/>
        <family val="1"/>
        <charset val="204"/>
      </rPr>
      <t>ул. Зеленая</t>
    </r>
    <r>
      <rPr>
        <sz val="10"/>
        <color rgb="FF000000"/>
        <rFont val="Times New Roman"/>
        <family val="1"/>
        <charset val="204"/>
      </rPr>
      <t xml:space="preserve"> №№ 1,2,3,4,5,6,7,8,9,9/1,10,11,11/1,12,13,14,15,16,17,18.</t>
    </r>
  </si>
  <si>
    <r>
      <rPr>
        <b/>
        <sz val="10"/>
        <color rgb="FF000000"/>
        <rFont val="Times New Roman"/>
        <family val="1"/>
        <charset val="204"/>
      </rPr>
      <t>ул. Мичурина</t>
    </r>
    <r>
      <rPr>
        <sz val="10"/>
        <color rgb="FF000000"/>
        <rFont val="Times New Roman"/>
        <family val="1"/>
        <charset val="204"/>
      </rPr>
      <t xml:space="preserve"> №№ 1,3,5,7,9,11,2,4,6,8,10,12,14,16,18.                        </t>
    </r>
    <r>
      <rPr>
        <b/>
        <sz val="10"/>
        <color rgb="FF000000"/>
        <rFont val="Times New Roman"/>
        <family val="1"/>
        <charset val="204"/>
      </rPr>
      <t>ул.Совхозная</t>
    </r>
    <r>
      <rPr>
        <sz val="10"/>
        <color rgb="FF000000"/>
        <rFont val="Times New Roman"/>
        <family val="1"/>
        <charset val="204"/>
      </rPr>
      <t xml:space="preserve"> №№ 1,2,3,3Б,4,5,6,7,8,9,10,11,12,14.</t>
    </r>
    <r>
      <rPr>
        <b/>
        <sz val="10"/>
        <color rgb="FF000000"/>
        <rFont val="Times New Roman"/>
        <family val="1"/>
        <charset val="204"/>
      </rPr>
      <t xml:space="preserve">                        ул.Молодежная</t>
    </r>
    <r>
      <rPr>
        <sz val="10"/>
        <color rgb="FF000000"/>
        <rFont val="Times New Roman"/>
        <family val="1"/>
        <charset val="204"/>
      </rPr>
      <t xml:space="preserve"> №№ 1,1а,2,3,4,5,6,7,8,9,10,11,12,13,14,15,16. </t>
    </r>
  </si>
  <si>
    <r>
      <rPr>
        <b/>
        <sz val="10"/>
        <color rgb="FF000000"/>
        <rFont val="Times New Roman"/>
        <family val="1"/>
        <charset val="204"/>
      </rPr>
      <t>ул. Жукова</t>
    </r>
    <r>
      <rPr>
        <sz val="10"/>
        <color rgb="FF000000"/>
        <rFont val="Times New Roman"/>
        <family val="1"/>
        <charset val="204"/>
      </rPr>
      <t xml:space="preserve"> №№ 1,2,3,4,5,6,7,8,9,10,11,12, 13,14,15,16.                         </t>
    </r>
    <r>
      <rPr>
        <b/>
        <sz val="10"/>
        <color rgb="FF000000"/>
        <rFont val="Times New Roman"/>
        <family val="1"/>
        <charset val="204"/>
      </rPr>
      <t>ул. Гоголя</t>
    </r>
    <r>
      <rPr>
        <sz val="10"/>
        <color rgb="FF000000"/>
        <rFont val="Times New Roman"/>
        <family val="1"/>
        <charset val="204"/>
      </rPr>
      <t xml:space="preserve"> №№ 1,2,3,4,5,6,7,8,9,10,11,12, 13.</t>
    </r>
  </si>
  <si>
    <r>
      <rPr>
        <b/>
        <sz val="10"/>
        <color rgb="FF000000"/>
        <rFont val="Times New Roman"/>
        <family val="1"/>
        <charset val="204"/>
      </rPr>
      <t>ул. Совхозная</t>
    </r>
    <r>
      <rPr>
        <sz val="10"/>
        <color rgb="FF000000"/>
        <rFont val="Times New Roman"/>
        <family val="1"/>
        <charset val="204"/>
      </rPr>
      <t xml:space="preserve"> №№ 11,13,15,17,19,19-2а,21,21а,23,25,25/2,27,29,28,30,32,34,36,38,40,44,46,46/1,48,52,54,56,58,60,62,64,66,68,70,72,74.             </t>
    </r>
    <r>
      <rPr>
        <b/>
        <sz val="10"/>
        <color rgb="FF000000"/>
        <rFont val="Times New Roman"/>
        <family val="1"/>
        <charset val="204"/>
      </rPr>
      <t>ул. Михайловская</t>
    </r>
    <r>
      <rPr>
        <sz val="10"/>
        <color rgb="FF000000"/>
        <rFont val="Times New Roman"/>
        <family val="1"/>
        <charset val="204"/>
      </rPr>
      <t xml:space="preserve"> №№ 1,2,3,4,5,6,7,8,9,10.</t>
    </r>
  </si>
  <si>
    <r>
      <rPr>
        <b/>
        <sz val="10"/>
        <color rgb="FF000000"/>
        <rFont val="Times New Roman"/>
        <family val="1"/>
        <charset val="204"/>
      </rPr>
      <t>ул.Ленина №№</t>
    </r>
    <r>
      <rPr>
        <sz val="10"/>
        <color rgb="FF000000"/>
        <rFont val="Times New Roman"/>
        <family val="1"/>
        <charset val="204"/>
      </rPr>
      <t xml:space="preserve"> 54,56,58,60,62,64,66,68,70,41,45,47,49,51,53,55,57,59,59а,61,63,65,65а.</t>
    </r>
  </si>
  <si>
    <t>76/1</t>
  </si>
  <si>
    <r>
      <rPr>
        <b/>
        <sz val="10"/>
        <color rgb="FF000000"/>
        <rFont val="Times New Roman"/>
        <family val="1"/>
        <charset val="204"/>
      </rPr>
      <t>ул.Мичурина</t>
    </r>
    <r>
      <rPr>
        <sz val="10"/>
        <color rgb="FF000000"/>
        <rFont val="Times New Roman"/>
        <family val="1"/>
        <charset val="204"/>
      </rPr>
      <t xml:space="preserve"> №№ 15,17,19,21,21а,23,25,20,22,24,26,26а,28,30.           </t>
    </r>
    <r>
      <rPr>
        <b/>
        <sz val="10"/>
        <color rgb="FF000000"/>
        <rFont val="Times New Roman"/>
        <family val="1"/>
        <charset val="204"/>
      </rPr>
      <t>ул.Ленина</t>
    </r>
    <r>
      <rPr>
        <sz val="10"/>
        <color rgb="FF000000"/>
        <rFont val="Times New Roman"/>
        <family val="1"/>
        <charset val="204"/>
      </rPr>
      <t xml:space="preserve"> №№ 76,77,78,79,80а.</t>
    </r>
  </si>
  <si>
    <t>56.216376</t>
  </si>
  <si>
    <t>84.847813</t>
  </si>
  <si>
    <t>Трактовая улица, 41Г — Яндекс.Карты (yandex.ru)</t>
  </si>
  <si>
    <t>Томская область, Томский район, с.Курлек, ул.Трактовая,41в</t>
  </si>
  <si>
    <t>Окр.с.Курлек</t>
  </si>
  <si>
    <t>56.233434</t>
  </si>
  <si>
    <t>84.899672</t>
  </si>
  <si>
    <t>https://yandex.ru/maps/?ll=84.920218%2C56.230128&amp;mode=search&amp;sll=84.899672%2C56.233434&amp;text=56.233434%2C84.899672&amp;z=13.6</t>
  </si>
  <si>
    <t>ООО "Инертные материалы"</t>
  </si>
  <si>
    <t>7-962-788-15-85</t>
  </si>
  <si>
    <t>с.Калтай</t>
  </si>
  <si>
    <t>56.271412</t>
  </si>
  <si>
    <t>84.866636</t>
  </si>
  <si>
    <t>https://yandex.ru/maps/?ll=84.876918%2C56.273928&amp;mode=search&amp;sll=84.866636%2C56.271412&amp;text=56.271412%2C84.866636&amp;z=14.92</t>
  </si>
  <si>
    <t>Асфальт</t>
  </si>
  <si>
    <t>ООО "Опция"</t>
  </si>
  <si>
    <t>г.Томск, ул.Иркутский тракт, 226</t>
  </si>
  <si>
    <t>8-996-205-2081</t>
  </si>
  <si>
    <t>с. Курлек</t>
  </si>
  <si>
    <t>56.234676</t>
  </si>
  <si>
    <t>84.867202</t>
  </si>
  <si>
    <t>https://yandex.ru/maps/?ll=84.911523%2C56.257687&amp;mode=search&amp;sll=84.867202%2C56.234676&amp;text=56.234676%2C84.867202&amp;z=11.92</t>
  </si>
  <si>
    <t>ООО "Лесное"</t>
  </si>
  <si>
    <t>634523, Томский район, с.Курлек, ул.Кедровая,5</t>
  </si>
  <si>
    <t>8-983-231-8138</t>
  </si>
  <si>
    <t>8-923-411-4062</t>
  </si>
  <si>
    <t>Магазины "Таежный" (Трактовая, 41в), "Солнечный" (2-я Гаражная,3) Хозяйственная деятельность</t>
  </si>
  <si>
    <t>https://yandex.ru/maps/?l=sat%2Cskl&amp;ll=84.848617%2C56.213338&amp;mode=whatshere&amp;whatshere%5Bpoint%5D=84.847845%2C56.213351&amp;whatshere%5Bzoom%5D=19&amp;z=19</t>
  </si>
  <si>
    <t>48а</t>
  </si>
  <si>
    <t>Курлек, ул.Трактовая, 48</t>
  </si>
  <si>
    <t>84.847845</t>
  </si>
  <si>
    <t>56.213351</t>
  </si>
  <si>
    <t>Калтай, ул.Ленина, 72</t>
  </si>
  <si>
    <t>https://yandex.ru/maps/?l=sat%2Cskl&amp;ll=84.881434%2C56.280375&amp;mode=whatshere&amp;whatshere%5Bpoint%5D=84.880533%2C56.280438&amp;whatshere%5Bzoom%5D=19&amp;z=19</t>
  </si>
  <si>
    <t>84.880533</t>
  </si>
  <si>
    <t>56.280438</t>
  </si>
  <si>
    <t>окр. с.Калтай</t>
  </si>
  <si>
    <t>56.299166</t>
  </si>
  <si>
    <t>84.899722</t>
  </si>
  <si>
    <t>https://yandex.ru/maps/?l=sat%2Cskl&amp;ll=84.899879%2C56.299186&amp;mode=search&amp;sll=84.899722%2C56.299166&amp;text=56.299166%2C84.899722&amp;z=19</t>
  </si>
  <si>
    <t>СНТ "Береговое"</t>
  </si>
  <si>
    <t>634522, Томская обл., Томский р-н, с.Калтай, ул.Мичурина, 18а</t>
  </si>
  <si>
    <t>8-909-549-87-44</t>
  </si>
  <si>
    <t>84.878525</t>
  </si>
  <si>
    <t>56.283094</t>
  </si>
  <si>
    <t>https://yandex.ru/maps/?l=sat%2Cskl&amp;ll=84.879209%2C56.282961&amp;mode=whatshere&amp;whatshere%5Bpoint%5D=84.878525%2C56.283094&amp;whatshere%5Bzoom%5D=19&amp;z=19</t>
  </si>
  <si>
    <t>ООО "ЭКО-Групп"</t>
  </si>
  <si>
    <t>634027, Томская обл., г.Томск, ул.Мостовая, 18/1</t>
  </si>
  <si>
    <t>ecogrup@bk.ru</t>
  </si>
  <si>
    <t>с.Калтай, ул.Совхозная, 12/4</t>
  </si>
  <si>
    <t>8-3822-967-194</t>
  </si>
  <si>
    <t>634523 Томская область, Томский район, село Калтай, ул.Ленина, д.72</t>
  </si>
  <si>
    <t>с.Калтай, ул.Ленина, 72</t>
  </si>
  <si>
    <t>МБДОУ «Детский сад с.Калтай» Томского района</t>
  </si>
  <si>
    <t>улица Ленина (yandex.ru)</t>
  </si>
  <si>
    <t>https://yandex.ru/maps/?l=sat%2Cskl&amp;ll=84.879484%2C56.279611&amp;mode=search&amp;sll=84.878888%2C56.279722&amp;text=56.279722%2C84.878888&amp;z=19</t>
  </si>
  <si>
    <t>84.878888</t>
  </si>
  <si>
    <t>56.279722</t>
  </si>
  <si>
    <t>634522 Томская область, Томский район, село Калтай, ул.Лени-на, д.74</t>
  </si>
  <si>
    <t>МАОУ «Калтайская СОШ»</t>
  </si>
  <si>
    <t xml:space="preserve">8-(3822)-967-001 </t>
  </si>
  <si>
    <t>Садовое некоммерческое товарищество «Солнечный»</t>
  </si>
  <si>
    <t>634523 Томская область, Томский район, село Курлек</t>
  </si>
  <si>
    <t>8-923-403-33-22</t>
  </si>
  <si>
    <t>84.881388</t>
  </si>
  <si>
    <t>56.230833</t>
  </si>
  <si>
    <t>https://yandex.ru/maps/?l=sat%2Cskl&amp;ll=84.882229%2C56.230878&amp;mode=search&amp;sll=84.881388%2C56.230833&amp;text=56.230833%2C84.881388&amp;z=18</t>
  </si>
  <si>
    <t>стр.10</t>
  </si>
  <si>
    <t>Областное государственное бюджетное учреждение "Центр детского и семейного отдыха "Здоровье"</t>
  </si>
  <si>
    <t>634522, Томская область, Томский район, село Калтай</t>
  </si>
  <si>
    <t>8(3822)967-269</t>
  </si>
  <si>
    <t>84.892222</t>
  </si>
  <si>
    <t>56.251666</t>
  </si>
  <si>
    <t>https://yandex.ru/maps/?l=sat%2Cskl&amp;ll=85.145817%2C56.650488&amp;mode=search&amp;sll=84.892222%2C56.251666&amp;text=56.251666%2C84.892222&amp;z=8</t>
  </si>
  <si>
    <t>стр. 1</t>
  </si>
  <si>
    <t>Акционерное общество "Научно-производственный центр "Полюс", филиал санаторий-профилакторий "Прометей"</t>
  </si>
  <si>
    <t>634050, г.Томск, пр.Кирова, 56в</t>
  </si>
  <si>
    <t>8(3822)967-230, prometeytomsk@yandex.ru</t>
  </si>
  <si>
    <t>84.882500</t>
  </si>
  <si>
    <t>56.248055</t>
  </si>
  <si>
    <t>https://yandex.ru/maps/?l=sat%2Cskl&amp;ll=84.887611%2C56.247752&amp;mode=search&amp;sll=84.882500%2C56.248055&amp;text=56.248055%2C84.882500&amp;z=15</t>
  </si>
  <si>
    <t>стр. 3</t>
  </si>
  <si>
    <t>84.885277</t>
  </si>
  <si>
    <t>56.249444</t>
  </si>
  <si>
    <t>https://yandex.ru/maps/?l=sat%2Cskl&amp;ll=84.883003%2C56.250144&amp;mode=search&amp;sll=84.885277%2C56.249444&amp;text=56.249444%2C84.885277&amp;z=15</t>
  </si>
  <si>
    <t>Муниципальное бюджетное общеобразовательное учреждение "Курлекская средняя общеобразовательная школа"</t>
  </si>
  <si>
    <t>634523 Томская область, Томский район, село Курлек, ул.Трактовая, д.35</t>
  </si>
  <si>
    <t>8(3822)968-212, kurlekschool@yandex.ru</t>
  </si>
  <si>
    <t>Курлек, ул.Трактовая, 35, Курлекская СОШ</t>
  </si>
  <si>
    <t>84.849444</t>
  </si>
  <si>
    <t>56.218333</t>
  </si>
  <si>
    <t>https://yandex.ru/maps/?l=sat%2Cskl&amp;ll=84.850005%2C56.218162&amp;mode=search&amp;sll=84.849444%2C56.218333&amp;text=56.218333%2C84.849444&amp;z=19</t>
  </si>
  <si>
    <t>104а</t>
  </si>
  <si>
    <t>2а</t>
  </si>
  <si>
    <t>2в</t>
  </si>
  <si>
    <t xml:space="preserve">11а </t>
  </si>
  <si>
    <t>Акционерное общество "Научно-производственный центр "Полюс", филиал санаторий-профилакторий "Прометей"                        окр. с.Калтай</t>
  </si>
  <si>
    <t>ОГБУ "Центр детского и семейного отдыха "Здоровье"                         окр. с.Калтай</t>
  </si>
  <si>
    <t>Садовое некоммерческое товарищество «Солнечный»                    окр. с.Курлек</t>
  </si>
  <si>
    <t>с.Калтай, ул.Ленина, 76</t>
  </si>
  <si>
    <t>СНТ "Береговое"      окр. с.Калтай</t>
  </si>
  <si>
    <t xml:space="preserve"> Реестр мест (площадок) накопления твердых коммунальных отходов муниципального образования "Калтайское сельское поселение Томского района Томской области"</t>
  </si>
  <si>
    <r>
      <rPr>
        <b/>
        <sz val="10"/>
        <color rgb="FF000000"/>
        <rFont val="Times New Roman"/>
        <family val="1"/>
        <charset val="204"/>
      </rPr>
      <t>ул.Трактовая</t>
    </r>
    <r>
      <rPr>
        <sz val="10"/>
        <color rgb="FF000000"/>
        <rFont val="Times New Roman"/>
        <family val="1"/>
        <charset val="204"/>
      </rPr>
      <t>, №№ 97,97а,101,101а,103,107,109,121,96Б,96г,100,102,106,108,110, 112</t>
    </r>
  </si>
  <si>
    <r>
      <rPr>
        <b/>
        <sz val="10"/>
        <color rgb="FF000000"/>
        <rFont val="Times New Roman"/>
        <family val="1"/>
        <charset val="204"/>
      </rPr>
      <t>ул. 1-я Гаражная</t>
    </r>
    <r>
      <rPr>
        <sz val="10"/>
        <color rgb="FF000000"/>
        <rFont val="Times New Roman"/>
        <family val="1"/>
        <charset val="204"/>
      </rPr>
      <t xml:space="preserve">, №№ 8,9,10,11,15,15а.  </t>
    </r>
    <r>
      <rPr>
        <b/>
        <sz val="10"/>
        <color rgb="FF000000"/>
        <rFont val="Times New Roman"/>
        <family val="1"/>
        <charset val="204"/>
      </rPr>
      <t>ул.2-я Гаражная</t>
    </r>
    <r>
      <rPr>
        <sz val="10"/>
        <color rgb="FF000000"/>
        <rFont val="Times New Roman"/>
        <family val="1"/>
        <charset val="204"/>
      </rPr>
      <t xml:space="preserve">, №№ 16,18,                      </t>
    </r>
    <r>
      <rPr>
        <b/>
        <sz val="10"/>
        <color rgb="FF000000"/>
        <rFont val="Times New Roman"/>
        <family val="1"/>
        <charset val="204"/>
      </rPr>
      <t>ул.3-я Гаражная</t>
    </r>
    <r>
      <rPr>
        <sz val="10"/>
        <color rgb="FF000000"/>
        <rFont val="Times New Roman"/>
        <family val="1"/>
        <charset val="204"/>
      </rPr>
      <t xml:space="preserve">, №№ 1,2,3,4,5,6,7,8, 10.            </t>
    </r>
    <r>
      <rPr>
        <b/>
        <sz val="10"/>
        <color rgb="FF000000"/>
        <rFont val="Times New Roman"/>
        <family val="1"/>
        <charset val="204"/>
      </rPr>
      <t>ул.Весёлая</t>
    </r>
    <r>
      <rPr>
        <sz val="10"/>
        <color rgb="FF000000"/>
        <rFont val="Times New Roman"/>
        <family val="1"/>
        <charset val="204"/>
      </rPr>
      <t xml:space="preserve">, №№ 1,2,3(4кв),5,3,3/1,3/2,3/3,7/1,7/2,8, 8/1,8/2,9,11,13,15. </t>
    </r>
    <r>
      <rPr>
        <b/>
        <sz val="10"/>
        <color rgb="FF000000"/>
        <rFont val="Times New Roman"/>
        <family val="1"/>
        <charset val="204"/>
      </rPr>
      <t>ул.Заводская</t>
    </r>
    <r>
      <rPr>
        <sz val="10"/>
        <color rgb="FF000000"/>
        <rFont val="Times New Roman"/>
        <family val="1"/>
        <charset val="204"/>
      </rPr>
      <t xml:space="preserve">,23. </t>
    </r>
  </si>
  <si>
    <t>1037000056521 </t>
  </si>
  <si>
    <t> 309701421200016</t>
  </si>
  <si>
    <t>Карьер "Курлек-Вершининский" Хозяйственная деятельность  Окр.с.Курлек</t>
  </si>
  <si>
    <t> 1027000768508</t>
  </si>
  <si>
    <t xml:space="preserve">Калтай, Ленина, 123 </t>
  </si>
  <si>
    <t xml:space="preserve">Курлек, ул.Кедровая,5 </t>
  </si>
  <si>
    <t>12/4</t>
  </si>
  <si>
    <t>56.216382</t>
  </si>
  <si>
    <t>84.848352</t>
  </si>
  <si>
    <t xml:space="preserve">https://www.google.ru/maps/place/56%C2%B012'59.0%22N+84%C2%B050'54.1%22E/@56.2164937,84.8478057,87m/data=!3m1!1e3!4m5!3m4!1s0x0:0x1f2d3899979d9920!8m2!3d56.216382!4d84.848352 </t>
  </si>
  <si>
    <t xml:space="preserve">Бетон </t>
  </si>
  <si>
    <t>ООО «Мария-Ра»</t>
  </si>
  <si>
    <t>656049, г.Барнаул, ул.Мерзликина, 5</t>
  </si>
  <si>
    <t>Розничная торговля</t>
  </si>
  <si>
    <t xml:space="preserve">Курлек, ул.Трактовая, 41б 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</si>
</sst>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sz val="8"/>
      <color rgb="FF2C2C2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6" fillId="0" borderId="6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0" fontId="1" fillId="0" borderId="14" xfId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4" xfId="0" applyFont="1" applyFill="1" applyBorder="1" applyAlignment="1"/>
    <xf numFmtId="0" fontId="5" fillId="0" borderId="0" xfId="1" applyFont="1" applyAlignment="1">
      <alignment wrapText="1"/>
    </xf>
    <xf numFmtId="0" fontId="4" fillId="0" borderId="0" xfId="0" applyFont="1"/>
    <xf numFmtId="0" fontId="4" fillId="0" borderId="14" xfId="0" applyFont="1" applyFill="1" applyBorder="1" applyAlignment="1">
      <alignment wrapText="1"/>
    </xf>
    <xf numFmtId="0" fontId="5" fillId="0" borderId="14" xfId="1" applyFont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15" xfId="0" applyFont="1" applyFill="1" applyBorder="1" applyAlignment="1"/>
    <xf numFmtId="0" fontId="5" fillId="0" borderId="15" xfId="1" applyFont="1" applyBorder="1" applyAlignment="1">
      <alignment wrapText="1"/>
    </xf>
    <xf numFmtId="0" fontId="5" fillId="0" borderId="14" xfId="1" applyFont="1" applyBorder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wrapText="1"/>
    </xf>
    <xf numFmtId="0" fontId="5" fillId="0" borderId="15" xfId="1" applyFont="1" applyBorder="1" applyAlignment="1">
      <alignment vertic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" fillId="0" borderId="0" xfId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" fillId="0" borderId="9" xfId="1" applyBorder="1" applyAlignment="1">
      <alignment vertical="top" wrapText="1"/>
    </xf>
    <xf numFmtId="0" fontId="1" fillId="0" borderId="5" xfId="1" applyBorder="1" applyAlignment="1">
      <alignment vertical="top" wrapText="1"/>
    </xf>
    <xf numFmtId="0" fontId="1" fillId="0" borderId="4" xfId="1" applyBorder="1" applyAlignment="1">
      <alignment vertical="top" wrapText="1"/>
    </xf>
    <xf numFmtId="0" fontId="11" fillId="0" borderId="9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9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ll=84.864236%2C56.226801&amp;mode=whatshere&amp;whatshere%5Bpoint%5D=84.863150%2C56.227500&amp;whatshere%5Bzoom%5D=17.35&amp;z=17.35" TargetMode="External"/><Relationship Id="rId18" Type="http://schemas.openxmlformats.org/officeDocument/2006/relationships/hyperlink" Target="https://yandex.ru/maps/?ll=84.846330%2C56.215811&amp;mode=whatshere&amp;whatshere%5Bpoint%5D=84.846701%2C56.215764&amp;whatshere%5Bzoom%5D=17.35&amp;z=17.35" TargetMode="External"/><Relationship Id="rId26" Type="http://schemas.openxmlformats.org/officeDocument/2006/relationships/hyperlink" Target="https://yandex.ru/maps/?ll=84.818996%2C56.296537&amp;mode=search&amp;sll=84.802876%2C56.296579&amp;sspn=0.013634%2C0.004286&amp;text=56.296125%2C%2084.824347&amp;z=15.98" TargetMode="External"/><Relationship Id="rId39" Type="http://schemas.openxmlformats.org/officeDocument/2006/relationships/hyperlink" Target="https://yandex.ru/maps/?ll=84.878061%2C56.280234&amp;mode=search&amp;sll=84.877292%2C56.280084&amp;sspn=0.007106%2C0.002235&amp;text=56.279024%2C%2084.878084&amp;z=14.07" TargetMode="External"/><Relationship Id="rId21" Type="http://schemas.openxmlformats.org/officeDocument/2006/relationships/hyperlink" Target="https://yandex.ru/maps/?ll=84.847633%2C56.214647&amp;mode=whatshere&amp;whatshere%5Bpoint%5D=84.847633%2C56.214647&amp;whatshere%5Bzoom%5D=17.35&amp;z=17.35" TargetMode="External"/><Relationship Id="rId34" Type="http://schemas.openxmlformats.org/officeDocument/2006/relationships/hyperlink" Target="https://yandex.ru/maps/?ll=84.878061%2C56.280234&amp;mode=search&amp;sll=84.879242%2C56.282028&amp;sspn=0.018496%2C0.005817&amp;text=56.274789%2C%2084.882026&amp;z=14.07" TargetMode="External"/><Relationship Id="rId42" Type="http://schemas.openxmlformats.org/officeDocument/2006/relationships/hyperlink" Target="https://yandex.ru/maps/?ll=84.920218%2C56.230128&amp;mode=search&amp;sll=84.899672%2C56.233434&amp;text=56.233434%2C84.899672&amp;z=13.6" TargetMode="External"/><Relationship Id="rId47" Type="http://schemas.openxmlformats.org/officeDocument/2006/relationships/hyperlink" Target="https://yandex.ru/maps/?l=sat%2Cskl&amp;ll=84.881434%2C56.280375&amp;mode=whatshere&amp;whatshere%5Bpoint%5D=84.880533%2C56.280438&amp;whatshere%5Bzoom%5D=19&amp;z=19" TargetMode="External"/><Relationship Id="rId50" Type="http://schemas.openxmlformats.org/officeDocument/2006/relationships/hyperlink" Target="https://yandex.ru/maps/?l=sat%2Cskl&amp;ll=84.879484%2C56.279611&amp;mode=search&amp;sll=84.878888%2C56.279722&amp;text=56.279722%2C84.878888&amp;z=19" TargetMode="External"/><Relationship Id="rId55" Type="http://schemas.openxmlformats.org/officeDocument/2006/relationships/hyperlink" Target="https://yandex.ru/maps/?l=sat%2Cskl&amp;ll=84.850005%2C56.218162&amp;mode=search&amp;sll=84.849444%2C56.218333&amp;text=56.218333%2C84.849444&amp;z=19" TargetMode="External"/><Relationship Id="rId7" Type="http://schemas.openxmlformats.org/officeDocument/2006/relationships/hyperlink" Target="https://yandex.ru/maps/?ll=84.855009%2C56.214365&amp;mode=whatshere&amp;whatshere%5Bpoint%5D=84.855690%2C56.214548&amp;whatshere%5Bzoom%5D=17.35&amp;z=17.35" TargetMode="External"/><Relationship Id="rId12" Type="http://schemas.openxmlformats.org/officeDocument/2006/relationships/hyperlink" Target="https://yandex.ru/maps/?ll=84.854099%2C56.220059&amp;mode=whatshere&amp;whatshere%5Bpoint%5D=84.853813%2C56.220260&amp;whatshere%5Bzoom%5D=17.35&amp;z=17.35" TargetMode="External"/><Relationship Id="rId17" Type="http://schemas.openxmlformats.org/officeDocument/2006/relationships/hyperlink" Target="https://yandex.ru/maps/?ll=84.847543%2C56.217562&amp;mode=whatshere&amp;whatshere%5Bpoint%5D=84.849159%2C56.217562&amp;whatshere%5Bzoom%5D=17.35&amp;z=17.35" TargetMode="External"/><Relationship Id="rId25" Type="http://schemas.openxmlformats.org/officeDocument/2006/relationships/hyperlink" Target="https://yandex.ru/maps/?ll=84.823160%2C56.298233&amp;mode=search&amp;sll=84.820039%2C56.294846&amp;sspn=0.004820%2C0.001516&amp;text=56.298076%2C%2084.823273&amp;z=16.34" TargetMode="External"/><Relationship Id="rId33" Type="http://schemas.openxmlformats.org/officeDocument/2006/relationships/hyperlink" Target="https://yandex.ru/maps/?l=sat%2Cskl&amp;ll=84.894058%2C56.282261&amp;mode=whatshere&amp;whatshere%5Bpoint%5D=84.893580%2C56.282189&amp;whatshere%5Bzoom%5D=19&amp;z=19" TargetMode="External"/><Relationship Id="rId38" Type="http://schemas.openxmlformats.org/officeDocument/2006/relationships/hyperlink" Target="https://yandex.ru/maps/?ll=84.880760%2C56.280527&amp;mode=search&amp;sll=84.878061%2C56.280234&amp;sspn=0.069991%2C0.022015&amp;text=56.279710%2C%2084.881034&amp;z=14.35" TargetMode="External"/><Relationship Id="rId46" Type="http://schemas.openxmlformats.org/officeDocument/2006/relationships/hyperlink" Target="https://yandex.ru/maps/?l=sat%2Cskl&amp;ll=84.848617%2C56.213338&amp;mode=whatshere&amp;whatshere%5Bpoint%5D=84.847845%2C56.213351&amp;whatshere%5Bzoom%5D=19&amp;z=19" TargetMode="External"/><Relationship Id="rId2" Type="http://schemas.openxmlformats.org/officeDocument/2006/relationships/hyperlink" Target="https://yandex.ru/maps/?l=sat%2Cskl&amp;ll=84.848680%2C56.208141&amp;mode=whatshere&amp;whatshere%5Bpoint%5D=84.848664%2C56.208047&amp;whatshere%5Bzoom%5D=18&amp;z=18" TargetMode="External"/><Relationship Id="rId16" Type="http://schemas.openxmlformats.org/officeDocument/2006/relationships/hyperlink" Target="https://yandex.ru/maps/?ll=84.861634%2C56.220878&amp;mode=whatshere&amp;whatshere%5Bpoint%5D=84.861416%2C56.221009&amp;whatshere%5Bzoom%5D=17.35&amp;z=17.35" TargetMode="External"/><Relationship Id="rId20" Type="http://schemas.openxmlformats.org/officeDocument/2006/relationships/hyperlink" Target="https://yandex.ru/maps/?ll=84.845790%2C56.211180&amp;mode=whatshere&amp;whatshere%5Bpoint%5D=84.844115%2C56.211251&amp;whatshere%5Bzoom%5D=17.35&amp;z=17.35" TargetMode="External"/><Relationship Id="rId29" Type="http://schemas.openxmlformats.org/officeDocument/2006/relationships/hyperlink" Target="https://yandex.ru/maps/?l=sat%2Cskl&amp;ll=84.799413%2C56.296289&amp;mode=whatshere&amp;whatshere%5Bpoint%5D=84.798606%2C56.296358&amp;whatshere%5Bzoom%5D=19&amp;z=19" TargetMode="External"/><Relationship Id="rId41" Type="http://schemas.openxmlformats.org/officeDocument/2006/relationships/hyperlink" Target="https://yandex.ru/maps/?l=sat%2Cskl&amp;ll=84.799272%2C56.298724&amp;mode=whatshere&amp;whatshere%5Bpoint%5D=84.796751%2C56.299168&amp;whatshere%5Bzoom%5D=17&amp;z=17" TargetMode="External"/><Relationship Id="rId54" Type="http://schemas.openxmlformats.org/officeDocument/2006/relationships/hyperlink" Target="https://yandex.ru/maps/?l=sat%2Cskl&amp;ll=84.883003%2C56.250144&amp;mode=search&amp;sll=84.885277%2C56.249444&amp;text=56.249444%2C84.885277&amp;z=15" TargetMode="External"/><Relationship Id="rId1" Type="http://schemas.openxmlformats.org/officeDocument/2006/relationships/hyperlink" Target="https://yandex.ru/maps/?ll=84.846853%2C56.210633&amp;mode=whatshere&amp;whatshere%5Bpoint%5D=84.846842%2C56.210642&amp;whatshere%5Bzoom%5D=17&amp;z=17" TargetMode="External"/><Relationship Id="rId6" Type="http://schemas.openxmlformats.org/officeDocument/2006/relationships/hyperlink" Target="https://yandex.ru/maps/?l=sat%2Cskl&amp;ll=84.853628%2C56.213727&amp;mode=whatshere&amp;whatshere%5Bpoint%5D=84.852169%2C56.214107&amp;whatshere%5Bzoom%5D=17&amp;z=17" TargetMode="External"/><Relationship Id="rId11" Type="http://schemas.openxmlformats.org/officeDocument/2006/relationships/hyperlink" Target="https://yandex.ru/maps/?ll=84.849714%2C56.218286&amp;mode=whatshere&amp;whatshere%5Bpoint%5D=84.851330%2C56.218286&amp;whatshere%5Bzoom%5D=17.35&amp;z=17.35" TargetMode="External"/><Relationship Id="rId24" Type="http://schemas.openxmlformats.org/officeDocument/2006/relationships/hyperlink" Target="https://yandex.ru/maps/?l=sat%2Cskl&amp;ll=84.828831%2C56.296204&amp;mode=whatshere&amp;whatshere%5Bpoint%5D=84.828329%2C56.296231&amp;whatshere%5Bzoom%5D=19&amp;z=19" TargetMode="External"/><Relationship Id="rId32" Type="http://schemas.openxmlformats.org/officeDocument/2006/relationships/hyperlink" Target="https://yandex.ru/maps/?ll=84.876652%2C56.275844&amp;mode=search&amp;sll=84.891491%2C56.282710&amp;sspn=0.008810%2C0.002771&amp;text=56.271654%2C%2084.870677&amp;z=14.35" TargetMode="External"/><Relationship Id="rId37" Type="http://schemas.openxmlformats.org/officeDocument/2006/relationships/hyperlink" Target="https://yandex.ru/maps/?ll=84.872437%2C56.284212&amp;mode=search&amp;sll=84.880760%2C56.280527&amp;sspn=0.057644%2C0.018131&amp;text=56.283782%2C%2084.876147&amp;z=15.63" TargetMode="External"/><Relationship Id="rId40" Type="http://schemas.openxmlformats.org/officeDocument/2006/relationships/hyperlink" Target="https://yandex.ru/maps/?l=sat%2Cskl&amp;ll=84.843473%2C56.213276&amp;mode=whatshere&amp;whatshere%5Bpoint%5D=84.843398%2C56.213347&amp;whatshere%5Bzoom%5D=19&amp;z=19" TargetMode="External"/><Relationship Id="rId45" Type="http://schemas.openxmlformats.org/officeDocument/2006/relationships/hyperlink" Target="https://yandex.ru/maps/?ll=84.911523%2C56.257687&amp;mode=search&amp;sll=84.867202%2C56.234676&amp;text=56.234676%2C84.867202&amp;z=11.92" TargetMode="External"/><Relationship Id="rId53" Type="http://schemas.openxmlformats.org/officeDocument/2006/relationships/hyperlink" Target="https://yandex.ru/maps/?l=sat%2Cskl&amp;ll=84.887611%2C56.247752&amp;mode=search&amp;sll=84.882500%2C56.248055&amp;text=56.248055%2C84.882500&amp;z=15" TargetMode="External"/><Relationship Id="rId5" Type="http://schemas.openxmlformats.org/officeDocument/2006/relationships/hyperlink" Target="https://yandex.ru/maps/?ll=84.855110%2C56.205221&amp;mode=whatshere&amp;whatshere%5Bpoint%5D=84.853174%2C56.205658&amp;whatshere%5Bzoom%5D=17.35&amp;z=17.35" TargetMode="External"/><Relationship Id="rId15" Type="http://schemas.openxmlformats.org/officeDocument/2006/relationships/hyperlink" Target="https://yandex.ru/maps/?ll=84.854446%2C56.223617&amp;mode=whatshere&amp;whatshere%5Bpoint%5D=84.856062%2C56.223617&amp;whatshere%5Bzoom%5D=17.35&amp;z=17.35" TargetMode="External"/><Relationship Id="rId23" Type="http://schemas.openxmlformats.org/officeDocument/2006/relationships/hyperlink" Target="https://yandex.ru/maps/?l=sat%2Cskl&amp;ll=84.830335%2C56.302355&amp;mode=whatshere&amp;whatshere%5Bpoint%5D=84.830002%2C56.302447&amp;whatshere%5Bzoom%5D=19&amp;z=19" TargetMode="External"/><Relationship Id="rId28" Type="http://schemas.openxmlformats.org/officeDocument/2006/relationships/hyperlink" Target="https://yandex.ru/maps/?l=sat%2Cskl&amp;ll=84.799842%2C56.291733&amp;mode=whatshere&amp;whatshere%5Bpoint%5D=84.797256%2C56.292076&amp;whatshere%5Bzoom%5D=17&amp;z=17" TargetMode="External"/><Relationship Id="rId36" Type="http://schemas.openxmlformats.org/officeDocument/2006/relationships/hyperlink" Target="https://yandex.ru/maps/?l=sat%2Cskl&amp;ll=84.874064%2C56.280254&amp;mode=whatshere&amp;whatshere%5Bpoint%5D=84.873648%2C56.280409&amp;whatshere%5Bzoom%5D=19&amp;z=19" TargetMode="External"/><Relationship Id="rId49" Type="http://schemas.openxmlformats.org/officeDocument/2006/relationships/hyperlink" Target="https://yandex.ru/maps/?ll=84.879599%2C56.280342&amp;mode=search&amp;sll=84.881034%2C56.279710&amp;text=56.279710%2C84.881034&amp;z=16.2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yandex.ru/maps/?ll=84.856583%2C56.217639&amp;mode=whatshere&amp;whatshere%5Bpoint%5D=84.852854%2C56.217545&amp;whatshere%5Bzoom%5D=17.35&amp;z=17.35" TargetMode="External"/><Relationship Id="rId19" Type="http://schemas.openxmlformats.org/officeDocument/2006/relationships/hyperlink" Target="https://yandex.ru/maps/?ll=84.847856%2C56.212496&amp;mode=whatshere&amp;whatshere%5Bpoint%5D=84.848504%2C56.212951&amp;whatshere%5Bzoom%5D=17.35&amp;z=17.35" TargetMode="External"/><Relationship Id="rId31" Type="http://schemas.openxmlformats.org/officeDocument/2006/relationships/hyperlink" Target="https://yandex.ru/maps/?l=sat%2Cskl&amp;ll=84.890027%2C56.284494&amp;mode=whatshere&amp;whatshere%5Bpoint%5D=84.889812%2C56.284323&amp;whatshere%5Bzoom%5D=18&amp;z=18" TargetMode="External"/><Relationship Id="rId44" Type="http://schemas.openxmlformats.org/officeDocument/2006/relationships/hyperlink" Target="https://yandex.ru/maps/?l=sat%2Cskl&amp;ll=84.848231%2C56.216339&amp;mode=whatshere&amp;whatshere%5Bpoint%5D=84.847813%2C56.216376&amp;whatshere%5Bzoom%5D=19&amp;z=19" TargetMode="External"/><Relationship Id="rId52" Type="http://schemas.openxmlformats.org/officeDocument/2006/relationships/hyperlink" Target="https://yandex.ru/maps/?l=sat%2Cskl&amp;ll=85.145817%2C56.650488&amp;mode=search&amp;sll=84.892222%2C56.251666&amp;text=56.251666%2C84.892222&amp;z=8" TargetMode="External"/><Relationship Id="rId4" Type="http://schemas.openxmlformats.org/officeDocument/2006/relationships/hyperlink" Target="https://yandex.ru/maps/?ll=84.850977%2C56.204380&amp;mode=whatshere&amp;whatshere%5Bpoint%5D=84.851905%2C56.204380&amp;whatshere%5Bzoom%5D=18.15&amp;z=18.15" TargetMode="External"/><Relationship Id="rId9" Type="http://schemas.openxmlformats.org/officeDocument/2006/relationships/hyperlink" Target="https://yandex.ru/maps/?ll=84.859731%2C56.216794&amp;mode=whatshere&amp;whatshere%5Bpoint%5D=84.858057%2C56.217227&amp;whatshere%5Bzoom%5D=17&amp;z=17" TargetMode="External"/><Relationship Id="rId14" Type="http://schemas.openxmlformats.org/officeDocument/2006/relationships/hyperlink" Target="https://yandex.ru/maps/?ll=84.866870%2C56.228053&amp;mode=whatshere&amp;whatshere%5Bpoint%5D=84.868844%2C56.228140&amp;whatshere%5Bzoom%5D=17&amp;z=17" TargetMode="External"/><Relationship Id="rId22" Type="http://schemas.openxmlformats.org/officeDocument/2006/relationships/hyperlink" Target="https://yandex.ru/maps/?l=sat%2Cskl&amp;ll=84.810302%2C56.296442&amp;mode=whatshere&amp;whatshere%5Bpoint%5D=84.809149%2C56.296873&amp;whatshere%5Bzoom%5D=18&amp;z=18" TargetMode="External"/><Relationship Id="rId27" Type="http://schemas.openxmlformats.org/officeDocument/2006/relationships/hyperlink" Target="https://yandex.ru/maps/?l=sat%2Cskl&amp;ll=84.803978%2C56.291996&amp;mode=whatshere&amp;whatshere%5Bpoint%5D=84.803474%2C56.291940&amp;whatshere%5Bzoom%5D=19&amp;z=19" TargetMode="External"/><Relationship Id="rId30" Type="http://schemas.openxmlformats.org/officeDocument/2006/relationships/hyperlink" Target="https://yandex.ru/maps/?l=sat%2Cskl&amp;ll=84.807390%2C56.299776&amp;mode=whatshere&amp;whatshere%5Bpoint%5D=84.807148%2C56.299729&amp;whatshere%5Bzoom%5D=19&amp;z=19" TargetMode="External"/><Relationship Id="rId35" Type="http://schemas.openxmlformats.org/officeDocument/2006/relationships/hyperlink" Target="https://yandex.ru/maps/?ll=84.879242%2C56.282028&amp;mode=search&amp;sll=84.872841%2C56.279752&amp;sspn=0.005238%2C0.001648&amp;text=56.282676%2C%2084.880707&amp;z=15.99" TargetMode="External"/><Relationship Id="rId43" Type="http://schemas.openxmlformats.org/officeDocument/2006/relationships/hyperlink" Target="https://yandex.ru/maps/?ll=84.876918%2C56.273928&amp;mode=search&amp;sll=84.866636%2C56.271412&amp;text=56.271412%2C84.866636&amp;z=14.92" TargetMode="External"/><Relationship Id="rId48" Type="http://schemas.openxmlformats.org/officeDocument/2006/relationships/hyperlink" Target="https://yandex.ru/maps/?l=sat%2Cskl&amp;ll=84.879209%2C56.282961&amp;mode=whatshere&amp;whatshere%5Bpoint%5D=84.878525%2C56.283094&amp;whatshere%5Bzoom%5D=19&amp;z=19" TargetMode="External"/><Relationship Id="rId56" Type="http://schemas.openxmlformats.org/officeDocument/2006/relationships/hyperlink" Target="https://www.google.ru/maps/place/56%C2%B012'59.0%22N+84%C2%B050'54.1%22E/@56.2164937,84.8478057,87m/data=!3m1!1e3!4m5!3m4!1s0x0:0x1f2d3899979d9920!8m2!3d56.216382!4d84.848352" TargetMode="External"/><Relationship Id="rId8" Type="http://schemas.openxmlformats.org/officeDocument/2006/relationships/hyperlink" Target="https://yandex.ru/maps/?ll=84.859276%2C56.215176&amp;mode=whatshere&amp;whatshere%5Bpoint%5D=84.858561%2C56.215608&amp;whatshere%5Bzoom%5D=17.35&amp;z=17.35" TargetMode="External"/><Relationship Id="rId51" Type="http://schemas.openxmlformats.org/officeDocument/2006/relationships/hyperlink" Target="https://yandex.ru/maps/?l=sat%2Cskl&amp;ll=84.882229%2C56.230878&amp;mode=search&amp;sll=84.881388%2C56.230833&amp;text=56.230833%2C84.881388&amp;z=18" TargetMode="External"/><Relationship Id="rId3" Type="http://schemas.openxmlformats.org/officeDocument/2006/relationships/hyperlink" Target="https://yandex.ru/maps/?ll=84.847892%2C56.205088&amp;mode=whatshere&amp;whatshere%5Bpoint%5D=84.848821%2C56.205088&amp;whatshere%5Bzoom%5D=18.15&amp;z=18.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3"/>
  <sheetViews>
    <sheetView tabSelected="1" topLeftCell="A63" zoomScale="85" zoomScaleNormal="85" workbookViewId="0">
      <selection activeCell="A68" sqref="A68:A73"/>
    </sheetView>
  </sheetViews>
  <sheetFormatPr defaultRowHeight="15"/>
  <cols>
    <col min="1" max="3" width="9.140625" style="4"/>
    <col min="4" max="4" width="9.140625" style="6"/>
    <col min="5" max="7" width="9.140625" style="4"/>
    <col min="8" max="8" width="19.5703125" style="4" customWidth="1"/>
    <col min="9" max="9" width="9.140625" style="5"/>
    <col min="10" max="10" width="9.140625" style="4"/>
    <col min="11" max="12" width="9.140625" style="6"/>
    <col min="13" max="23" width="9.140625" style="4"/>
    <col min="24" max="24" width="14.5703125" style="4" customWidth="1"/>
    <col min="25" max="25" width="9.140625" style="4"/>
    <col min="26" max="26" width="10.42578125" style="4" customWidth="1"/>
    <col min="27" max="27" width="19.85546875" style="8" customWidth="1"/>
  </cols>
  <sheetData>
    <row r="1" spans="1:27">
      <c r="A1" s="8"/>
      <c r="B1" s="8"/>
      <c r="C1" s="8"/>
      <c r="D1" s="9"/>
      <c r="E1" s="8"/>
      <c r="F1" s="8"/>
      <c r="G1" s="8"/>
      <c r="H1" s="8"/>
      <c r="I1" s="10"/>
      <c r="J1" s="8"/>
      <c r="K1" s="9"/>
      <c r="L1" s="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7" ht="15.75" thickBot="1">
      <c r="A2" s="8"/>
      <c r="B2" s="8"/>
      <c r="C2" s="8"/>
      <c r="D2" s="9"/>
      <c r="E2" s="8"/>
      <c r="F2" s="8"/>
      <c r="G2" s="8"/>
      <c r="H2" s="8"/>
      <c r="I2" s="10"/>
      <c r="J2" s="8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5.75" thickBot="1">
      <c r="A3" s="79" t="s">
        <v>333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1"/>
    </row>
    <row r="4" spans="1:27" ht="67.5" customHeight="1" thickBot="1">
      <c r="A4" s="74" t="s">
        <v>0</v>
      </c>
      <c r="B4" s="77" t="s">
        <v>1</v>
      </c>
      <c r="C4" s="82"/>
      <c r="D4" s="82"/>
      <c r="E4" s="82"/>
      <c r="F4" s="82"/>
      <c r="G4" s="82"/>
      <c r="H4" s="78"/>
      <c r="I4" s="77" t="s">
        <v>2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78"/>
      <c r="W4" s="77" t="s">
        <v>20</v>
      </c>
      <c r="X4" s="82"/>
      <c r="Y4" s="82"/>
      <c r="Z4" s="78"/>
      <c r="AA4" s="74" t="s">
        <v>15</v>
      </c>
    </row>
    <row r="5" spans="1:27" ht="26.25" customHeight="1" thickBot="1">
      <c r="A5" s="75"/>
      <c r="B5" s="83" t="s">
        <v>3</v>
      </c>
      <c r="C5" s="84"/>
      <c r="D5" s="84"/>
      <c r="E5" s="85"/>
      <c r="F5" s="83" t="s">
        <v>4</v>
      </c>
      <c r="G5" s="85"/>
      <c r="H5" s="74" t="s">
        <v>12</v>
      </c>
      <c r="I5" s="74" t="s">
        <v>5</v>
      </c>
      <c r="J5" s="74" t="s">
        <v>6</v>
      </c>
      <c r="K5" s="77" t="s">
        <v>16</v>
      </c>
      <c r="L5" s="82"/>
      <c r="M5" s="82"/>
      <c r="N5" s="78"/>
      <c r="O5" s="77" t="s">
        <v>17</v>
      </c>
      <c r="P5" s="82"/>
      <c r="Q5" s="82"/>
      <c r="R5" s="78"/>
      <c r="S5" s="77" t="s">
        <v>18</v>
      </c>
      <c r="T5" s="82"/>
      <c r="U5" s="82"/>
      <c r="V5" s="78"/>
      <c r="W5" s="74" t="s">
        <v>189</v>
      </c>
      <c r="X5" s="74" t="s">
        <v>19</v>
      </c>
      <c r="Y5" s="74" t="s">
        <v>3</v>
      </c>
      <c r="Z5" s="74" t="s">
        <v>11</v>
      </c>
      <c r="AA5" s="75"/>
    </row>
    <row r="6" spans="1:27" ht="15.75" customHeight="1" thickBot="1">
      <c r="A6" s="75"/>
      <c r="B6" s="86"/>
      <c r="C6" s="87"/>
      <c r="D6" s="87"/>
      <c r="E6" s="88"/>
      <c r="F6" s="86"/>
      <c r="G6" s="88"/>
      <c r="H6" s="75"/>
      <c r="I6" s="75"/>
      <c r="J6" s="75"/>
      <c r="K6" s="77" t="s">
        <v>13</v>
      </c>
      <c r="L6" s="78"/>
      <c r="M6" s="77" t="s">
        <v>14</v>
      </c>
      <c r="N6" s="78"/>
      <c r="O6" s="77" t="s">
        <v>13</v>
      </c>
      <c r="P6" s="78"/>
      <c r="Q6" s="77" t="s">
        <v>14</v>
      </c>
      <c r="R6" s="78"/>
      <c r="S6" s="77" t="s">
        <v>13</v>
      </c>
      <c r="T6" s="78"/>
      <c r="U6" s="77" t="s">
        <v>14</v>
      </c>
      <c r="V6" s="78"/>
      <c r="W6" s="75"/>
      <c r="X6" s="75"/>
      <c r="Y6" s="75"/>
      <c r="Z6" s="75"/>
      <c r="AA6" s="76"/>
    </row>
    <row r="7" spans="1:27" ht="52.5" thickBot="1">
      <c r="A7" s="76"/>
      <c r="B7" s="11" t="s">
        <v>25</v>
      </c>
      <c r="C7" s="11" t="s">
        <v>24</v>
      </c>
      <c r="D7" s="11" t="s">
        <v>7</v>
      </c>
      <c r="E7" s="11" t="s">
        <v>8</v>
      </c>
      <c r="F7" s="11" t="s">
        <v>9</v>
      </c>
      <c r="G7" s="11" t="s">
        <v>10</v>
      </c>
      <c r="H7" s="76"/>
      <c r="I7" s="76"/>
      <c r="J7" s="76"/>
      <c r="K7" s="11" t="s">
        <v>22</v>
      </c>
      <c r="L7" s="12" t="s">
        <v>23</v>
      </c>
      <c r="M7" s="12" t="s">
        <v>22</v>
      </c>
      <c r="N7" s="12" t="s">
        <v>23</v>
      </c>
      <c r="O7" s="12" t="s">
        <v>22</v>
      </c>
      <c r="P7" s="12" t="s">
        <v>23</v>
      </c>
      <c r="Q7" s="12" t="s">
        <v>22</v>
      </c>
      <c r="R7" s="12" t="s">
        <v>23</v>
      </c>
      <c r="S7" s="12" t="s">
        <v>22</v>
      </c>
      <c r="T7" s="12" t="s">
        <v>23</v>
      </c>
      <c r="U7" s="12" t="s">
        <v>22</v>
      </c>
      <c r="V7" s="12" t="s">
        <v>23</v>
      </c>
      <c r="W7" s="76"/>
      <c r="X7" s="76"/>
      <c r="Y7" s="76"/>
      <c r="Z7" s="76"/>
      <c r="AA7" s="13" t="s">
        <v>21</v>
      </c>
    </row>
    <row r="8" spans="1:27" ht="15.75" thickBot="1">
      <c r="A8" s="2">
        <v>1</v>
      </c>
      <c r="B8" s="1">
        <v>2</v>
      </c>
      <c r="C8" s="1">
        <v>3</v>
      </c>
      <c r="D8" s="3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1">
        <v>21</v>
      </c>
      <c r="V8" s="1">
        <v>22</v>
      </c>
      <c r="W8" s="1">
        <v>23</v>
      </c>
      <c r="X8" s="1">
        <v>24</v>
      </c>
      <c r="Y8" s="1">
        <v>25</v>
      </c>
      <c r="Z8" s="1">
        <v>26</v>
      </c>
      <c r="AA8" s="13">
        <v>27</v>
      </c>
    </row>
    <row r="9" spans="1:27" s="7" customFormat="1" ht="135.75" thickBot="1">
      <c r="A9" s="22">
        <v>1</v>
      </c>
      <c r="B9" s="21" t="s">
        <v>26</v>
      </c>
      <c r="C9" s="21" t="s">
        <v>27</v>
      </c>
      <c r="D9" s="21" t="s">
        <v>142</v>
      </c>
      <c r="E9" s="21">
        <v>4</v>
      </c>
      <c r="F9" s="21" t="s">
        <v>144</v>
      </c>
      <c r="G9" s="21" t="s">
        <v>143</v>
      </c>
      <c r="H9" s="23" t="s">
        <v>145</v>
      </c>
      <c r="I9" s="21">
        <v>6</v>
      </c>
      <c r="J9" s="21" t="s">
        <v>146</v>
      </c>
      <c r="K9" s="21">
        <v>0.75</v>
      </c>
      <c r="L9" s="21">
        <v>1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 t="s">
        <v>30</v>
      </c>
      <c r="X9" s="19">
        <v>1057001463100</v>
      </c>
      <c r="Y9" s="21" t="s">
        <v>31</v>
      </c>
      <c r="Z9" s="21" t="s">
        <v>32</v>
      </c>
      <c r="AA9" s="24" t="s">
        <v>196</v>
      </c>
    </row>
    <row r="10" spans="1:27" s="7" customFormat="1" ht="153.75" thickBot="1">
      <c r="A10" s="22">
        <f>A9+1</f>
        <v>2</v>
      </c>
      <c r="B10" s="21" t="s">
        <v>26</v>
      </c>
      <c r="C10" s="21" t="s">
        <v>27</v>
      </c>
      <c r="D10" s="21" t="s">
        <v>33</v>
      </c>
      <c r="E10" s="21">
        <v>67</v>
      </c>
      <c r="F10" s="21" t="s">
        <v>131</v>
      </c>
      <c r="G10" s="21" t="s">
        <v>130</v>
      </c>
      <c r="H10" s="25" t="s">
        <v>129</v>
      </c>
      <c r="I10" s="21">
        <v>12</v>
      </c>
      <c r="J10" s="21" t="s">
        <v>34</v>
      </c>
      <c r="K10" s="21">
        <v>0.75</v>
      </c>
      <c r="L10" s="21">
        <v>1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 t="s">
        <v>30</v>
      </c>
      <c r="X10" s="19">
        <v>1057001463100</v>
      </c>
      <c r="Y10" s="21" t="s">
        <v>31</v>
      </c>
      <c r="Z10" s="21" t="s">
        <v>32</v>
      </c>
      <c r="AA10" s="24" t="s">
        <v>195</v>
      </c>
    </row>
    <row r="11" spans="1:27" s="7" customFormat="1" ht="179.25" thickBot="1">
      <c r="A11" s="22">
        <f t="shared" ref="A11:A73" si="0">A10+1</f>
        <v>3</v>
      </c>
      <c r="B11" s="21" t="s">
        <v>26</v>
      </c>
      <c r="C11" s="21" t="s">
        <v>27</v>
      </c>
      <c r="D11" s="21" t="s">
        <v>33</v>
      </c>
      <c r="E11" s="21">
        <v>87</v>
      </c>
      <c r="F11" s="21" t="s">
        <v>180</v>
      </c>
      <c r="G11" s="21" t="s">
        <v>181</v>
      </c>
      <c r="H11" s="26" t="s">
        <v>132</v>
      </c>
      <c r="I11" s="22">
        <v>12</v>
      </c>
      <c r="J11" s="21" t="s">
        <v>34</v>
      </c>
      <c r="K11" s="21">
        <v>0.75</v>
      </c>
      <c r="L11" s="21">
        <v>1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 t="s">
        <v>30</v>
      </c>
      <c r="X11" s="19">
        <v>1057001463100</v>
      </c>
      <c r="Y11" s="21" t="s">
        <v>31</v>
      </c>
      <c r="Z11" s="21" t="s">
        <v>32</v>
      </c>
      <c r="AA11" s="24" t="s">
        <v>194</v>
      </c>
    </row>
    <row r="12" spans="1:27" s="7" customFormat="1" ht="102.75" thickBot="1">
      <c r="A12" s="22">
        <f t="shared" si="0"/>
        <v>4</v>
      </c>
      <c r="B12" s="21" t="s">
        <v>26</v>
      </c>
      <c r="C12" s="21" t="s">
        <v>27</v>
      </c>
      <c r="D12" s="21" t="s">
        <v>36</v>
      </c>
      <c r="E12" s="21">
        <v>3</v>
      </c>
      <c r="F12" s="21" t="s">
        <v>37</v>
      </c>
      <c r="G12" s="21" t="s">
        <v>190</v>
      </c>
      <c r="H12" s="27" t="s">
        <v>35</v>
      </c>
      <c r="I12" s="21">
        <v>4</v>
      </c>
      <c r="J12" s="21" t="s">
        <v>29</v>
      </c>
      <c r="K12" s="21">
        <v>0.75</v>
      </c>
      <c r="L12" s="21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30</v>
      </c>
      <c r="X12" s="19">
        <v>1057001463100</v>
      </c>
      <c r="Y12" s="21" t="s">
        <v>31</v>
      </c>
      <c r="Z12" s="21" t="s">
        <v>32</v>
      </c>
      <c r="AA12" s="24" t="s">
        <v>193</v>
      </c>
    </row>
    <row r="13" spans="1:27" s="7" customFormat="1" ht="102.75" thickBot="1">
      <c r="A13" s="22">
        <f t="shared" si="0"/>
        <v>5</v>
      </c>
      <c r="B13" s="21" t="s">
        <v>26</v>
      </c>
      <c r="C13" s="21" t="s">
        <v>27</v>
      </c>
      <c r="D13" s="21" t="s">
        <v>33</v>
      </c>
      <c r="E13" s="21">
        <v>105</v>
      </c>
      <c r="F13" s="21" t="s">
        <v>39</v>
      </c>
      <c r="G13" s="21" t="s">
        <v>40</v>
      </c>
      <c r="H13" s="26" t="s">
        <v>38</v>
      </c>
      <c r="I13" s="22">
        <v>4</v>
      </c>
      <c r="J13" s="21" t="s">
        <v>29</v>
      </c>
      <c r="K13" s="21">
        <v>0.75</v>
      </c>
      <c r="L13" s="21">
        <v>1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 t="s">
        <v>30</v>
      </c>
      <c r="X13" s="19">
        <v>1057001463100</v>
      </c>
      <c r="Y13" s="21" t="s">
        <v>31</v>
      </c>
      <c r="Z13" s="21" t="s">
        <v>32</v>
      </c>
      <c r="AA13" s="24" t="s">
        <v>192</v>
      </c>
    </row>
    <row r="14" spans="1:27" s="7" customFormat="1" ht="102.75" thickBot="1">
      <c r="A14" s="22">
        <f t="shared" si="0"/>
        <v>6</v>
      </c>
      <c r="B14" s="21" t="s">
        <v>26</v>
      </c>
      <c r="C14" s="21" t="s">
        <v>27</v>
      </c>
      <c r="D14" s="21" t="s">
        <v>33</v>
      </c>
      <c r="E14" s="21" t="s">
        <v>324</v>
      </c>
      <c r="F14" s="21" t="s">
        <v>42</v>
      </c>
      <c r="G14" s="21" t="s">
        <v>43</v>
      </c>
      <c r="H14" s="27" t="s">
        <v>41</v>
      </c>
      <c r="I14" s="21">
        <v>4</v>
      </c>
      <c r="J14" s="21" t="s">
        <v>34</v>
      </c>
      <c r="K14" s="21">
        <v>0.75</v>
      </c>
      <c r="L14" s="21">
        <v>1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 t="s">
        <v>30</v>
      </c>
      <c r="X14" s="19">
        <v>1057001463100</v>
      </c>
      <c r="Y14" s="21" t="s">
        <v>31</v>
      </c>
      <c r="Z14" s="21" t="s">
        <v>32</v>
      </c>
      <c r="AA14" s="24" t="s">
        <v>334</v>
      </c>
    </row>
    <row r="15" spans="1:27" s="7" customFormat="1" ht="128.25" thickBot="1">
      <c r="A15" s="22">
        <f t="shared" si="0"/>
        <v>7</v>
      </c>
      <c r="B15" s="21" t="s">
        <v>26</v>
      </c>
      <c r="C15" s="21" t="s">
        <v>27</v>
      </c>
      <c r="D15" s="21" t="s">
        <v>44</v>
      </c>
      <c r="E15" s="21">
        <v>10</v>
      </c>
      <c r="F15" s="21" t="s">
        <v>182</v>
      </c>
      <c r="G15" s="21" t="s">
        <v>183</v>
      </c>
      <c r="H15" s="25" t="s">
        <v>184</v>
      </c>
      <c r="I15" s="21">
        <v>12</v>
      </c>
      <c r="J15" s="21" t="s">
        <v>34</v>
      </c>
      <c r="K15" s="21">
        <v>0.75</v>
      </c>
      <c r="L15" s="21">
        <v>1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 t="s">
        <v>30</v>
      </c>
      <c r="X15" s="19">
        <v>1057001463100</v>
      </c>
      <c r="Y15" s="21" t="s">
        <v>31</v>
      </c>
      <c r="Z15" s="21" t="s">
        <v>32</v>
      </c>
      <c r="AA15" s="24" t="s">
        <v>335</v>
      </c>
    </row>
    <row r="16" spans="1:27" s="7" customFormat="1" ht="102.75" thickBot="1">
      <c r="A16" s="22">
        <f t="shared" si="0"/>
        <v>8</v>
      </c>
      <c r="B16" s="21" t="s">
        <v>26</v>
      </c>
      <c r="C16" s="21" t="s">
        <v>27</v>
      </c>
      <c r="D16" s="21" t="s">
        <v>45</v>
      </c>
      <c r="E16" s="21">
        <v>1</v>
      </c>
      <c r="F16" s="21" t="s">
        <v>47</v>
      </c>
      <c r="G16" s="21" t="s">
        <v>48</v>
      </c>
      <c r="H16" s="25" t="s">
        <v>46</v>
      </c>
      <c r="I16" s="21">
        <v>12</v>
      </c>
      <c r="J16" s="21" t="s">
        <v>34</v>
      </c>
      <c r="K16" s="21">
        <v>0.75</v>
      </c>
      <c r="L16" s="21">
        <v>1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30</v>
      </c>
      <c r="X16" s="19">
        <v>1057001463100</v>
      </c>
      <c r="Y16" s="21" t="s">
        <v>31</v>
      </c>
      <c r="Z16" s="21" t="s">
        <v>32</v>
      </c>
      <c r="AA16" s="24" t="s">
        <v>197</v>
      </c>
    </row>
    <row r="17" spans="1:27" s="7" customFormat="1" ht="102.75" thickBot="1">
      <c r="A17" s="22">
        <f t="shared" si="0"/>
        <v>9</v>
      </c>
      <c r="B17" s="21" t="s">
        <v>26</v>
      </c>
      <c r="C17" s="21" t="s">
        <v>27</v>
      </c>
      <c r="D17" s="21" t="s">
        <v>45</v>
      </c>
      <c r="E17" s="21">
        <v>26</v>
      </c>
      <c r="F17" s="21" t="s">
        <v>50</v>
      </c>
      <c r="G17" s="21" t="s">
        <v>51</v>
      </c>
      <c r="H17" s="25" t="s">
        <v>49</v>
      </c>
      <c r="I17" s="21">
        <v>12</v>
      </c>
      <c r="J17" s="21" t="s">
        <v>34</v>
      </c>
      <c r="K17" s="21">
        <v>0.75</v>
      </c>
      <c r="L17" s="21">
        <v>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 t="s">
        <v>30</v>
      </c>
      <c r="X17" s="19">
        <v>1057001463100</v>
      </c>
      <c r="Y17" s="21" t="s">
        <v>31</v>
      </c>
      <c r="Z17" s="21" t="s">
        <v>32</v>
      </c>
      <c r="AA17" s="24" t="s">
        <v>198</v>
      </c>
    </row>
    <row r="18" spans="1:27" s="7" customFormat="1" ht="166.5" thickBot="1">
      <c r="A18" s="22">
        <f t="shared" si="0"/>
        <v>10</v>
      </c>
      <c r="B18" s="21" t="s">
        <v>26</v>
      </c>
      <c r="C18" s="21" t="s">
        <v>27</v>
      </c>
      <c r="D18" s="21" t="s">
        <v>139</v>
      </c>
      <c r="E18" s="21" t="s">
        <v>140</v>
      </c>
      <c r="F18" s="21" t="s">
        <v>135</v>
      </c>
      <c r="G18" s="21" t="s">
        <v>134</v>
      </c>
      <c r="H18" s="25" t="s">
        <v>133</v>
      </c>
      <c r="I18" s="21">
        <v>12</v>
      </c>
      <c r="J18" s="21" t="s">
        <v>34</v>
      </c>
      <c r="K18" s="21">
        <v>0.75</v>
      </c>
      <c r="L18" s="21">
        <v>1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 t="s">
        <v>30</v>
      </c>
      <c r="X18" s="19">
        <v>1057001463100</v>
      </c>
      <c r="Y18" s="21" t="s">
        <v>31</v>
      </c>
      <c r="Z18" s="21" t="s">
        <v>32</v>
      </c>
      <c r="AA18" s="24" t="s">
        <v>199</v>
      </c>
    </row>
    <row r="19" spans="1:27" s="7" customFormat="1" ht="102.75" thickBot="1">
      <c r="A19" s="22">
        <f t="shared" si="0"/>
        <v>11</v>
      </c>
      <c r="B19" s="21" t="s">
        <v>26</v>
      </c>
      <c r="C19" s="21" t="s">
        <v>27</v>
      </c>
      <c r="D19" s="21" t="s">
        <v>52</v>
      </c>
      <c r="E19" s="21">
        <v>7</v>
      </c>
      <c r="F19" s="21" t="s">
        <v>54</v>
      </c>
      <c r="G19" s="21" t="s">
        <v>55</v>
      </c>
      <c r="H19" s="25" t="s">
        <v>53</v>
      </c>
      <c r="I19" s="21">
        <v>12</v>
      </c>
      <c r="J19" s="21" t="s">
        <v>34</v>
      </c>
      <c r="K19" s="21">
        <v>0.75</v>
      </c>
      <c r="L19" s="21">
        <v>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 t="s">
        <v>30</v>
      </c>
      <c r="X19" s="19">
        <v>1057001463100</v>
      </c>
      <c r="Y19" s="21" t="s">
        <v>31</v>
      </c>
      <c r="Z19" s="21" t="s">
        <v>32</v>
      </c>
      <c r="AA19" s="24" t="s">
        <v>200</v>
      </c>
    </row>
    <row r="20" spans="1:27" s="7" customFormat="1" ht="102.75" thickBot="1">
      <c r="A20" s="22">
        <f t="shared" si="0"/>
        <v>12</v>
      </c>
      <c r="B20" s="21" t="s">
        <v>26</v>
      </c>
      <c r="C20" s="21" t="s">
        <v>27</v>
      </c>
      <c r="D20" s="21" t="s">
        <v>33</v>
      </c>
      <c r="E20" s="21">
        <v>18</v>
      </c>
      <c r="F20" s="21" t="s">
        <v>57</v>
      </c>
      <c r="G20" s="21" t="s">
        <v>58</v>
      </c>
      <c r="H20" s="25" t="s">
        <v>56</v>
      </c>
      <c r="I20" s="21">
        <v>12</v>
      </c>
      <c r="J20" s="21" t="s">
        <v>34</v>
      </c>
      <c r="K20" s="21">
        <v>0.75</v>
      </c>
      <c r="L20" s="21">
        <v>1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 t="s">
        <v>30</v>
      </c>
      <c r="X20" s="19">
        <v>1057001463100</v>
      </c>
      <c r="Y20" s="21" t="s">
        <v>31</v>
      </c>
      <c r="Z20" s="21" t="s">
        <v>32</v>
      </c>
      <c r="AA20" s="24" t="s">
        <v>201</v>
      </c>
    </row>
    <row r="21" spans="1:27" s="7" customFormat="1" ht="102.75" thickBot="1">
      <c r="A21" s="22">
        <f t="shared" si="0"/>
        <v>13</v>
      </c>
      <c r="B21" s="28" t="s">
        <v>26</v>
      </c>
      <c r="C21" s="28" t="s">
        <v>27</v>
      </c>
      <c r="D21" s="28" t="s">
        <v>33</v>
      </c>
      <c r="E21" s="28" t="s">
        <v>325</v>
      </c>
      <c r="F21" s="28" t="s">
        <v>60</v>
      </c>
      <c r="G21" s="28" t="s">
        <v>61</v>
      </c>
      <c r="H21" s="25" t="s">
        <v>59</v>
      </c>
      <c r="I21" s="28">
        <v>12</v>
      </c>
      <c r="J21" s="28" t="s">
        <v>34</v>
      </c>
      <c r="K21" s="28">
        <v>0.75</v>
      </c>
      <c r="L21" s="28">
        <v>1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1" t="s">
        <v>30</v>
      </c>
      <c r="X21" s="19">
        <v>1057001463100</v>
      </c>
      <c r="Y21" s="21" t="s">
        <v>31</v>
      </c>
      <c r="Z21" s="21" t="s">
        <v>32</v>
      </c>
      <c r="AA21" s="29" t="s">
        <v>204</v>
      </c>
    </row>
    <row r="22" spans="1:27" s="7" customFormat="1" ht="102.75" thickBot="1">
      <c r="A22" s="22">
        <f t="shared" si="0"/>
        <v>14</v>
      </c>
      <c r="B22" s="21" t="s">
        <v>26</v>
      </c>
      <c r="C22" s="21" t="s">
        <v>27</v>
      </c>
      <c r="D22" s="21" t="s">
        <v>63</v>
      </c>
      <c r="E22" s="21">
        <v>23</v>
      </c>
      <c r="F22" s="21" t="s">
        <v>64</v>
      </c>
      <c r="G22" s="21" t="s">
        <v>65</v>
      </c>
      <c r="H22" s="26" t="s">
        <v>62</v>
      </c>
      <c r="I22" s="22">
        <v>8</v>
      </c>
      <c r="J22" s="21" t="s">
        <v>29</v>
      </c>
      <c r="K22" s="21">
        <v>0.75</v>
      </c>
      <c r="L22" s="21">
        <v>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 t="s">
        <v>30</v>
      </c>
      <c r="X22" s="19">
        <v>1057001463100</v>
      </c>
      <c r="Y22" s="21" t="s">
        <v>31</v>
      </c>
      <c r="Z22" s="21" t="s">
        <v>32</v>
      </c>
      <c r="AA22" s="24" t="s">
        <v>202</v>
      </c>
    </row>
    <row r="23" spans="1:27" s="7" customFormat="1" ht="90" thickBot="1">
      <c r="A23" s="22">
        <f t="shared" si="0"/>
        <v>15</v>
      </c>
      <c r="B23" s="21" t="s">
        <v>26</v>
      </c>
      <c r="C23" s="21" t="s">
        <v>27</v>
      </c>
      <c r="D23" s="21" t="s">
        <v>66</v>
      </c>
      <c r="E23" s="21">
        <v>2</v>
      </c>
      <c r="F23" s="21" t="s">
        <v>138</v>
      </c>
      <c r="G23" s="21" t="s">
        <v>137</v>
      </c>
      <c r="H23" s="27" t="s">
        <v>136</v>
      </c>
      <c r="I23" s="21">
        <v>4</v>
      </c>
      <c r="J23" s="21" t="s">
        <v>29</v>
      </c>
      <c r="K23" s="21">
        <v>0.75</v>
      </c>
      <c r="L23" s="21">
        <v>1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 t="s">
        <v>30</v>
      </c>
      <c r="X23" s="19">
        <v>1057001463100</v>
      </c>
      <c r="Y23" s="21" t="s">
        <v>31</v>
      </c>
      <c r="Z23" s="21" t="s">
        <v>32</v>
      </c>
      <c r="AA23" s="24" t="s">
        <v>203</v>
      </c>
    </row>
    <row r="24" spans="1:27" s="7" customFormat="1" ht="192" thickBot="1">
      <c r="A24" s="22">
        <f t="shared" si="0"/>
        <v>16</v>
      </c>
      <c r="B24" s="21" t="s">
        <v>26</v>
      </c>
      <c r="C24" s="21" t="s">
        <v>27</v>
      </c>
      <c r="D24" s="21" t="s">
        <v>33</v>
      </c>
      <c r="E24" s="21">
        <v>1</v>
      </c>
      <c r="F24" s="21" t="s">
        <v>68</v>
      </c>
      <c r="G24" s="21" t="s">
        <v>69</v>
      </c>
      <c r="H24" s="25" t="s">
        <v>67</v>
      </c>
      <c r="I24" s="21">
        <v>12</v>
      </c>
      <c r="J24" s="21" t="s">
        <v>34</v>
      </c>
      <c r="K24" s="21">
        <v>0.75</v>
      </c>
      <c r="L24" s="21">
        <v>1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 t="s">
        <v>30</v>
      </c>
      <c r="X24" s="19">
        <v>1057001463100</v>
      </c>
      <c r="Y24" s="21" t="s">
        <v>31</v>
      </c>
      <c r="Z24" s="21" t="s">
        <v>32</v>
      </c>
      <c r="AA24" s="24" t="s">
        <v>205</v>
      </c>
    </row>
    <row r="25" spans="1:27" s="7" customFormat="1" ht="115.5" thickBot="1">
      <c r="A25" s="22">
        <f t="shared" si="0"/>
        <v>17</v>
      </c>
      <c r="B25" s="21" t="s">
        <v>26</v>
      </c>
      <c r="C25" s="21" t="s">
        <v>27</v>
      </c>
      <c r="D25" s="21" t="s">
        <v>70</v>
      </c>
      <c r="E25" s="21">
        <v>13</v>
      </c>
      <c r="F25" s="21" t="s">
        <v>72</v>
      </c>
      <c r="G25" s="21" t="s">
        <v>73</v>
      </c>
      <c r="H25" s="25" t="s">
        <v>71</v>
      </c>
      <c r="I25" s="21">
        <v>12</v>
      </c>
      <c r="J25" s="21" t="s">
        <v>34</v>
      </c>
      <c r="K25" s="21">
        <v>0.75</v>
      </c>
      <c r="L25" s="21">
        <v>1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 t="s">
        <v>30</v>
      </c>
      <c r="X25" s="19">
        <v>1057001463100</v>
      </c>
      <c r="Y25" s="21" t="s">
        <v>31</v>
      </c>
      <c r="Z25" s="21" t="s">
        <v>32</v>
      </c>
      <c r="AA25" s="24" t="s">
        <v>206</v>
      </c>
    </row>
    <row r="26" spans="1:27" s="7" customFormat="1" ht="141" thickBot="1">
      <c r="A26" s="22">
        <f t="shared" si="0"/>
        <v>18</v>
      </c>
      <c r="B26" s="21" t="s">
        <v>26</v>
      </c>
      <c r="C26" s="21" t="s">
        <v>27</v>
      </c>
      <c r="D26" s="21" t="s">
        <v>74</v>
      </c>
      <c r="E26" s="21">
        <v>21</v>
      </c>
      <c r="F26" s="21" t="s">
        <v>76</v>
      </c>
      <c r="G26" s="21" t="s">
        <v>77</v>
      </c>
      <c r="H26" s="25" t="s">
        <v>75</v>
      </c>
      <c r="I26" s="21">
        <v>12</v>
      </c>
      <c r="J26" s="21" t="s">
        <v>34</v>
      </c>
      <c r="K26" s="21">
        <v>0.75</v>
      </c>
      <c r="L26" s="21">
        <v>1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 t="s">
        <v>30</v>
      </c>
      <c r="X26" s="19">
        <v>1057001463100</v>
      </c>
      <c r="Y26" s="21" t="s">
        <v>31</v>
      </c>
      <c r="Z26" s="21" t="s">
        <v>32</v>
      </c>
      <c r="AA26" s="24" t="s">
        <v>207</v>
      </c>
    </row>
    <row r="27" spans="1:27" s="7" customFormat="1" ht="166.5" thickBot="1">
      <c r="A27" s="22">
        <f t="shared" si="0"/>
        <v>19</v>
      </c>
      <c r="B27" s="21" t="s">
        <v>26</v>
      </c>
      <c r="C27" s="21" t="s">
        <v>27</v>
      </c>
      <c r="D27" s="21" t="s">
        <v>79</v>
      </c>
      <c r="E27" s="21">
        <v>1</v>
      </c>
      <c r="F27" s="21" t="s">
        <v>80</v>
      </c>
      <c r="G27" s="21" t="s">
        <v>81</v>
      </c>
      <c r="H27" s="25" t="s">
        <v>78</v>
      </c>
      <c r="I27" s="21">
        <v>12</v>
      </c>
      <c r="J27" s="21" t="s">
        <v>34</v>
      </c>
      <c r="K27" s="21">
        <v>0.75</v>
      </c>
      <c r="L27" s="21">
        <v>1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 t="s">
        <v>30</v>
      </c>
      <c r="X27" s="19">
        <v>1057001463100</v>
      </c>
      <c r="Y27" s="21" t="s">
        <v>31</v>
      </c>
      <c r="Z27" s="21" t="s">
        <v>32</v>
      </c>
      <c r="AA27" s="24" t="s">
        <v>208</v>
      </c>
    </row>
    <row r="28" spans="1:27" s="7" customFormat="1" ht="102.75" thickBot="1">
      <c r="A28" s="22">
        <f t="shared" si="0"/>
        <v>20</v>
      </c>
      <c r="B28" s="21" t="s">
        <v>26</v>
      </c>
      <c r="C28" s="21" t="s">
        <v>27</v>
      </c>
      <c r="D28" s="21" t="s">
        <v>82</v>
      </c>
      <c r="E28" s="21" t="s">
        <v>84</v>
      </c>
      <c r="F28" s="21" t="s">
        <v>85</v>
      </c>
      <c r="G28" s="21" t="s">
        <v>86</v>
      </c>
      <c r="H28" s="25" t="s">
        <v>83</v>
      </c>
      <c r="I28" s="21">
        <v>12</v>
      </c>
      <c r="J28" s="21" t="s">
        <v>34</v>
      </c>
      <c r="K28" s="21">
        <v>0.75</v>
      </c>
      <c r="L28" s="21">
        <v>1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 t="s">
        <v>30</v>
      </c>
      <c r="X28" s="19">
        <v>1057001463100</v>
      </c>
      <c r="Y28" s="21" t="s">
        <v>31</v>
      </c>
      <c r="Z28" s="21" t="s">
        <v>32</v>
      </c>
      <c r="AA28" s="24" t="s">
        <v>209</v>
      </c>
    </row>
    <row r="29" spans="1:27" s="7" customFormat="1" ht="102.75" thickBot="1">
      <c r="A29" s="22">
        <f t="shared" si="0"/>
        <v>21</v>
      </c>
      <c r="B29" s="21" t="s">
        <v>26</v>
      </c>
      <c r="C29" s="21" t="s">
        <v>27</v>
      </c>
      <c r="D29" s="21" t="s">
        <v>82</v>
      </c>
      <c r="E29" s="21">
        <v>1</v>
      </c>
      <c r="F29" s="21" t="s">
        <v>88</v>
      </c>
      <c r="G29" s="30" t="s">
        <v>89</v>
      </c>
      <c r="H29" s="25" t="s">
        <v>87</v>
      </c>
      <c r="I29" s="30">
        <v>12</v>
      </c>
      <c r="J29" s="21" t="s">
        <v>34</v>
      </c>
      <c r="K29" s="21">
        <v>0.75</v>
      </c>
      <c r="L29" s="21">
        <v>1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 t="s">
        <v>30</v>
      </c>
      <c r="X29" s="19">
        <v>1057001463100</v>
      </c>
      <c r="Y29" s="21" t="s">
        <v>31</v>
      </c>
      <c r="Z29" s="21" t="s">
        <v>32</v>
      </c>
      <c r="AA29" s="24" t="s">
        <v>210</v>
      </c>
    </row>
    <row r="30" spans="1:27" s="7" customFormat="1" ht="102.75" thickBot="1">
      <c r="A30" s="22">
        <f t="shared" si="0"/>
        <v>22</v>
      </c>
      <c r="B30" s="28" t="s">
        <v>26</v>
      </c>
      <c r="C30" s="28" t="s">
        <v>27</v>
      </c>
      <c r="D30" s="28" t="s">
        <v>33</v>
      </c>
      <c r="E30" s="28">
        <v>43</v>
      </c>
      <c r="F30" s="28" t="s">
        <v>185</v>
      </c>
      <c r="G30" s="31" t="s">
        <v>186</v>
      </c>
      <c r="H30" s="25" t="s">
        <v>90</v>
      </c>
      <c r="I30" s="31">
        <v>12</v>
      </c>
      <c r="J30" s="28" t="s">
        <v>34</v>
      </c>
      <c r="K30" s="28">
        <v>0.75</v>
      </c>
      <c r="L30" s="28">
        <v>1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1" t="s">
        <v>30</v>
      </c>
      <c r="X30" s="19">
        <v>1057001463100</v>
      </c>
      <c r="Y30" s="21" t="s">
        <v>31</v>
      </c>
      <c r="Z30" s="21" t="s">
        <v>32</v>
      </c>
      <c r="AA30" s="29" t="s">
        <v>211</v>
      </c>
    </row>
    <row r="31" spans="1:27" s="7" customFormat="1" ht="179.25" thickBot="1">
      <c r="A31" s="22">
        <f t="shared" si="0"/>
        <v>23</v>
      </c>
      <c r="B31" s="21" t="s">
        <v>26</v>
      </c>
      <c r="C31" s="21" t="s">
        <v>91</v>
      </c>
      <c r="D31" s="21" t="s">
        <v>92</v>
      </c>
      <c r="E31" s="21" t="s">
        <v>326</v>
      </c>
      <c r="F31" s="21" t="s">
        <v>175</v>
      </c>
      <c r="G31" s="21" t="s">
        <v>174</v>
      </c>
      <c r="H31" s="26" t="s">
        <v>176</v>
      </c>
      <c r="I31" s="22">
        <v>12</v>
      </c>
      <c r="J31" s="21" t="s">
        <v>29</v>
      </c>
      <c r="K31" s="21">
        <v>0.75</v>
      </c>
      <c r="L31" s="21">
        <v>1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 t="s">
        <v>30</v>
      </c>
      <c r="X31" s="19">
        <v>1057001463100</v>
      </c>
      <c r="Y31" s="21" t="s">
        <v>31</v>
      </c>
      <c r="Z31" s="21" t="s">
        <v>32</v>
      </c>
      <c r="AA31" s="24" t="s">
        <v>212</v>
      </c>
    </row>
    <row r="32" spans="1:27" s="7" customFormat="1" ht="102.75" thickBot="1">
      <c r="A32" s="22">
        <f t="shared" si="0"/>
        <v>24</v>
      </c>
      <c r="B32" s="21" t="s">
        <v>26</v>
      </c>
      <c r="C32" s="21" t="s">
        <v>91</v>
      </c>
      <c r="D32" s="21" t="s">
        <v>93</v>
      </c>
      <c r="E32" s="21" t="s">
        <v>326</v>
      </c>
      <c r="F32" s="32" t="s">
        <v>148</v>
      </c>
      <c r="G32" s="21" t="s">
        <v>147</v>
      </c>
      <c r="H32" s="27" t="s">
        <v>149</v>
      </c>
      <c r="I32" s="21">
        <v>12</v>
      </c>
      <c r="J32" s="21" t="s">
        <v>94</v>
      </c>
      <c r="K32" s="21">
        <v>0.75</v>
      </c>
      <c r="L32" s="21">
        <v>1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 t="s">
        <v>30</v>
      </c>
      <c r="X32" s="19">
        <v>1057001463100</v>
      </c>
      <c r="Y32" s="21" t="s">
        <v>31</v>
      </c>
      <c r="Z32" s="21" t="s">
        <v>32</v>
      </c>
      <c r="AA32" s="24" t="s">
        <v>213</v>
      </c>
    </row>
    <row r="33" spans="1:27" s="7" customFormat="1" ht="128.25" thickBot="1">
      <c r="A33" s="22">
        <f t="shared" si="0"/>
        <v>25</v>
      </c>
      <c r="B33" s="21" t="s">
        <v>26</v>
      </c>
      <c r="C33" s="21" t="s">
        <v>91</v>
      </c>
      <c r="D33" s="21" t="s">
        <v>95</v>
      </c>
      <c r="E33" s="21">
        <v>1</v>
      </c>
      <c r="F33" s="32" t="s">
        <v>151</v>
      </c>
      <c r="G33" s="30" t="s">
        <v>150</v>
      </c>
      <c r="H33" s="26" t="s">
        <v>152</v>
      </c>
      <c r="I33" s="22">
        <v>12</v>
      </c>
      <c r="J33" s="21" t="s">
        <v>94</v>
      </c>
      <c r="K33" s="21">
        <v>0.75</v>
      </c>
      <c r="L33" s="21">
        <v>1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 t="s">
        <v>30</v>
      </c>
      <c r="X33" s="19">
        <v>1057001463100</v>
      </c>
      <c r="Y33" s="21" t="s">
        <v>31</v>
      </c>
      <c r="Z33" s="21" t="s">
        <v>32</v>
      </c>
      <c r="AA33" s="24" t="s">
        <v>214</v>
      </c>
    </row>
    <row r="34" spans="1:27" s="7" customFormat="1" ht="102.75" thickBot="1">
      <c r="A34" s="22">
        <f t="shared" si="0"/>
        <v>26</v>
      </c>
      <c r="B34" s="21" t="s">
        <v>26</v>
      </c>
      <c r="C34" s="21" t="s">
        <v>91</v>
      </c>
      <c r="D34" s="21" t="s">
        <v>96</v>
      </c>
      <c r="E34" s="21">
        <v>16</v>
      </c>
      <c r="F34" s="32" t="s">
        <v>97</v>
      </c>
      <c r="G34" s="33" t="s">
        <v>98</v>
      </c>
      <c r="H34" s="27" t="s">
        <v>128</v>
      </c>
      <c r="I34" s="21">
        <v>12</v>
      </c>
      <c r="J34" s="21" t="s">
        <v>94</v>
      </c>
      <c r="K34" s="21">
        <v>0.75</v>
      </c>
      <c r="L34" s="21">
        <v>1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 t="s">
        <v>30</v>
      </c>
      <c r="X34" s="19">
        <v>1057001463100</v>
      </c>
      <c r="Y34" s="21" t="s">
        <v>31</v>
      </c>
      <c r="Z34" s="21" t="s">
        <v>32</v>
      </c>
      <c r="AA34" s="24" t="s">
        <v>215</v>
      </c>
    </row>
    <row r="35" spans="1:27" s="7" customFormat="1" ht="141" thickBot="1">
      <c r="A35" s="22">
        <f t="shared" si="0"/>
        <v>27</v>
      </c>
      <c r="B35" s="21" t="s">
        <v>26</v>
      </c>
      <c r="C35" s="21" t="s">
        <v>91</v>
      </c>
      <c r="D35" s="21" t="s">
        <v>95</v>
      </c>
      <c r="E35" s="21" t="s">
        <v>327</v>
      </c>
      <c r="F35" s="32" t="s">
        <v>100</v>
      </c>
      <c r="G35" s="32" t="s">
        <v>101</v>
      </c>
      <c r="H35" s="25" t="s">
        <v>127</v>
      </c>
      <c r="I35" s="21">
        <v>12</v>
      </c>
      <c r="J35" s="21" t="s">
        <v>94</v>
      </c>
      <c r="K35" s="21">
        <v>0.75</v>
      </c>
      <c r="L35" s="21">
        <v>1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 t="s">
        <v>30</v>
      </c>
      <c r="X35" s="19">
        <v>1057001463100</v>
      </c>
      <c r="Y35" s="21" t="s">
        <v>31</v>
      </c>
      <c r="Z35" s="21" t="s">
        <v>32</v>
      </c>
      <c r="AA35" s="24" t="s">
        <v>216</v>
      </c>
    </row>
    <row r="36" spans="1:27" s="7" customFormat="1" ht="102.75" thickBot="1">
      <c r="A36" s="22">
        <f t="shared" si="0"/>
        <v>28</v>
      </c>
      <c r="B36" s="21" t="s">
        <v>26</v>
      </c>
      <c r="C36" s="21" t="s">
        <v>91</v>
      </c>
      <c r="D36" s="21" t="s">
        <v>102</v>
      </c>
      <c r="E36" s="21">
        <v>26</v>
      </c>
      <c r="F36" s="32" t="s">
        <v>154</v>
      </c>
      <c r="G36" s="32" t="s">
        <v>153</v>
      </c>
      <c r="H36" s="25" t="s">
        <v>155</v>
      </c>
      <c r="I36" s="21">
        <v>12</v>
      </c>
      <c r="J36" s="21" t="s">
        <v>94</v>
      </c>
      <c r="K36" s="21">
        <v>0.75</v>
      </c>
      <c r="L36" s="21">
        <v>1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 t="s">
        <v>30</v>
      </c>
      <c r="X36" s="19">
        <v>1057001463100</v>
      </c>
      <c r="Y36" s="21" t="s">
        <v>31</v>
      </c>
      <c r="Z36" s="21" t="s">
        <v>32</v>
      </c>
      <c r="AA36" s="24" t="s">
        <v>217</v>
      </c>
    </row>
    <row r="37" spans="1:27" s="7" customFormat="1" ht="115.5" thickBot="1">
      <c r="A37" s="22">
        <f t="shared" si="0"/>
        <v>29</v>
      </c>
      <c r="B37" s="21" t="s">
        <v>26</v>
      </c>
      <c r="C37" s="21" t="s">
        <v>91</v>
      </c>
      <c r="D37" s="21" t="s">
        <v>103</v>
      </c>
      <c r="E37" s="21">
        <v>39</v>
      </c>
      <c r="F37" s="32" t="s">
        <v>157</v>
      </c>
      <c r="G37" s="32" t="s">
        <v>156</v>
      </c>
      <c r="H37" s="25" t="s">
        <v>158</v>
      </c>
      <c r="I37" s="21">
        <v>12</v>
      </c>
      <c r="J37" s="21" t="s">
        <v>94</v>
      </c>
      <c r="K37" s="21">
        <v>0.75</v>
      </c>
      <c r="L37" s="21">
        <v>1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30</v>
      </c>
      <c r="X37" s="19">
        <v>1057001463100</v>
      </c>
      <c r="Y37" s="21" t="s">
        <v>31</v>
      </c>
      <c r="Z37" s="21" t="s">
        <v>32</v>
      </c>
      <c r="AA37" s="24" t="s">
        <v>218</v>
      </c>
    </row>
    <row r="38" spans="1:27" s="7" customFormat="1" ht="128.25" thickBot="1">
      <c r="A38" s="22">
        <f t="shared" si="0"/>
        <v>30</v>
      </c>
      <c r="B38" s="21" t="s">
        <v>26</v>
      </c>
      <c r="C38" s="21" t="s">
        <v>91</v>
      </c>
      <c r="D38" s="21" t="s">
        <v>66</v>
      </c>
      <c r="E38" s="21">
        <v>31</v>
      </c>
      <c r="F38" s="32" t="s">
        <v>160</v>
      </c>
      <c r="G38" s="32" t="s">
        <v>159</v>
      </c>
      <c r="H38" s="25" t="s">
        <v>161</v>
      </c>
      <c r="I38" s="21">
        <v>12</v>
      </c>
      <c r="J38" s="21" t="s">
        <v>94</v>
      </c>
      <c r="K38" s="21">
        <v>0.75</v>
      </c>
      <c r="L38" s="21">
        <v>1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30</v>
      </c>
      <c r="X38" s="19">
        <v>1057001463100</v>
      </c>
      <c r="Y38" s="21" t="s">
        <v>31</v>
      </c>
      <c r="Z38" s="21" t="s">
        <v>32</v>
      </c>
      <c r="AA38" s="24" t="s">
        <v>219</v>
      </c>
    </row>
    <row r="39" spans="1:27" s="7" customFormat="1" ht="135.75" thickBot="1">
      <c r="A39" s="22">
        <f t="shared" si="0"/>
        <v>31</v>
      </c>
      <c r="B39" s="21" t="s">
        <v>26</v>
      </c>
      <c r="C39" s="21" t="s">
        <v>91</v>
      </c>
      <c r="D39" s="21" t="s">
        <v>162</v>
      </c>
      <c r="E39" s="21">
        <v>51</v>
      </c>
      <c r="F39" s="32" t="s">
        <v>178</v>
      </c>
      <c r="G39" s="32" t="s">
        <v>177</v>
      </c>
      <c r="H39" s="34" t="s">
        <v>179</v>
      </c>
      <c r="I39" s="21">
        <v>12</v>
      </c>
      <c r="J39" s="21" t="s">
        <v>94</v>
      </c>
      <c r="K39" s="21">
        <v>0.75</v>
      </c>
      <c r="L39" s="21">
        <v>1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 t="s">
        <v>30</v>
      </c>
      <c r="X39" s="19">
        <v>1057001463100</v>
      </c>
      <c r="Y39" s="21" t="s">
        <v>31</v>
      </c>
      <c r="Z39" s="21" t="s">
        <v>32</v>
      </c>
      <c r="AA39" s="24" t="s">
        <v>220</v>
      </c>
    </row>
    <row r="40" spans="1:27" s="7" customFormat="1" ht="90" thickBot="1">
      <c r="A40" s="22">
        <f t="shared" si="0"/>
        <v>32</v>
      </c>
      <c r="B40" s="21" t="s">
        <v>26</v>
      </c>
      <c r="C40" s="21" t="s">
        <v>91</v>
      </c>
      <c r="D40" s="21" t="s">
        <v>28</v>
      </c>
      <c r="E40" s="21">
        <v>2</v>
      </c>
      <c r="F40" s="32" t="s">
        <v>164</v>
      </c>
      <c r="G40" s="32" t="s">
        <v>163</v>
      </c>
      <c r="H40" s="25" t="s">
        <v>165</v>
      </c>
      <c r="I40" s="21">
        <v>12</v>
      </c>
      <c r="J40" s="21" t="s">
        <v>94</v>
      </c>
      <c r="K40" s="21">
        <v>0.75</v>
      </c>
      <c r="L40" s="21">
        <v>1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 t="s">
        <v>30</v>
      </c>
      <c r="X40" s="19">
        <v>1057001463100</v>
      </c>
      <c r="Y40" s="21" t="s">
        <v>31</v>
      </c>
      <c r="Z40" s="21" t="s">
        <v>32</v>
      </c>
      <c r="AA40" s="24" t="s">
        <v>221</v>
      </c>
    </row>
    <row r="41" spans="1:27" s="7" customFormat="1" ht="141" thickBot="1">
      <c r="A41" s="22">
        <f t="shared" si="0"/>
        <v>33</v>
      </c>
      <c r="B41" s="21" t="s">
        <v>26</v>
      </c>
      <c r="C41" s="21" t="s">
        <v>104</v>
      </c>
      <c r="D41" s="21" t="s">
        <v>105</v>
      </c>
      <c r="E41" s="21">
        <v>17</v>
      </c>
      <c r="F41" s="21" t="s">
        <v>167</v>
      </c>
      <c r="G41" s="21" t="s">
        <v>166</v>
      </c>
      <c r="H41" s="25" t="s">
        <v>141</v>
      </c>
      <c r="I41" s="21">
        <v>12</v>
      </c>
      <c r="J41" s="21" t="s">
        <v>29</v>
      </c>
      <c r="K41" s="21">
        <v>0.75</v>
      </c>
      <c r="L41" s="21">
        <v>1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 t="s">
        <v>30</v>
      </c>
      <c r="X41" s="19">
        <v>1057001463100</v>
      </c>
      <c r="Y41" s="21" t="s">
        <v>31</v>
      </c>
      <c r="Z41" s="21" t="s">
        <v>32</v>
      </c>
      <c r="AA41" s="24" t="s">
        <v>222</v>
      </c>
    </row>
    <row r="42" spans="1:27" s="7" customFormat="1" ht="179.25" thickBot="1">
      <c r="A42" s="22">
        <f t="shared" si="0"/>
        <v>34</v>
      </c>
      <c r="B42" s="21" t="s">
        <v>26</v>
      </c>
      <c r="C42" s="21" t="s">
        <v>104</v>
      </c>
      <c r="D42" s="21" t="s">
        <v>105</v>
      </c>
      <c r="E42" s="21">
        <v>121</v>
      </c>
      <c r="F42" s="21" t="s">
        <v>109</v>
      </c>
      <c r="G42" s="21" t="s">
        <v>110</v>
      </c>
      <c r="H42" s="25" t="s">
        <v>126</v>
      </c>
      <c r="I42" s="21">
        <v>12</v>
      </c>
      <c r="J42" s="21" t="s">
        <v>29</v>
      </c>
      <c r="K42" s="21">
        <v>0.75</v>
      </c>
      <c r="L42" s="21">
        <v>1</v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 t="s">
        <v>30</v>
      </c>
      <c r="X42" s="19">
        <v>1057001463100</v>
      </c>
      <c r="Y42" s="21" t="s">
        <v>31</v>
      </c>
      <c r="Z42" s="21" t="s">
        <v>32</v>
      </c>
      <c r="AA42" s="24" t="s">
        <v>223</v>
      </c>
    </row>
    <row r="43" spans="1:27" s="7" customFormat="1" ht="90" thickBot="1">
      <c r="A43" s="22">
        <f t="shared" si="0"/>
        <v>35</v>
      </c>
      <c r="B43" s="21" t="s">
        <v>26</v>
      </c>
      <c r="C43" s="21" t="s">
        <v>104</v>
      </c>
      <c r="D43" s="21" t="s">
        <v>95</v>
      </c>
      <c r="E43" s="21">
        <v>15</v>
      </c>
      <c r="F43" s="21" t="s">
        <v>169</v>
      </c>
      <c r="G43" s="21" t="s">
        <v>168</v>
      </c>
      <c r="H43" s="25" t="s">
        <v>170</v>
      </c>
      <c r="I43" s="21">
        <v>12</v>
      </c>
      <c r="J43" s="21" t="s">
        <v>29</v>
      </c>
      <c r="K43" s="21">
        <v>0.75</v>
      </c>
      <c r="L43" s="21">
        <v>1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 t="s">
        <v>30</v>
      </c>
      <c r="X43" s="19">
        <v>1057001463100</v>
      </c>
      <c r="Y43" s="21" t="s">
        <v>31</v>
      </c>
      <c r="Z43" s="21" t="s">
        <v>32</v>
      </c>
      <c r="AA43" s="24" t="s">
        <v>224</v>
      </c>
    </row>
    <row r="44" spans="1:27" s="7" customFormat="1" ht="153.75" thickBot="1">
      <c r="A44" s="22">
        <f t="shared" si="0"/>
        <v>36</v>
      </c>
      <c r="B44" s="21" t="s">
        <v>26</v>
      </c>
      <c r="C44" s="21" t="s">
        <v>104</v>
      </c>
      <c r="D44" s="21" t="s">
        <v>99</v>
      </c>
      <c r="E44" s="21">
        <v>21</v>
      </c>
      <c r="F44" s="21" t="s">
        <v>111</v>
      </c>
      <c r="G44" s="21" t="s">
        <v>112</v>
      </c>
      <c r="H44" s="25" t="s">
        <v>125</v>
      </c>
      <c r="I44" s="21">
        <v>12</v>
      </c>
      <c r="J44" s="21" t="s">
        <v>29</v>
      </c>
      <c r="K44" s="21">
        <v>0.75</v>
      </c>
      <c r="L44" s="21">
        <v>1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 t="s">
        <v>30</v>
      </c>
      <c r="X44" s="19">
        <v>1057001463100</v>
      </c>
      <c r="Y44" s="21" t="s">
        <v>31</v>
      </c>
      <c r="Z44" s="21" t="s">
        <v>32</v>
      </c>
      <c r="AA44" s="24" t="s">
        <v>225</v>
      </c>
    </row>
    <row r="45" spans="1:27" s="7" customFormat="1" ht="115.5" thickBot="1">
      <c r="A45" s="22">
        <f t="shared" si="0"/>
        <v>37</v>
      </c>
      <c r="B45" s="21" t="s">
        <v>26</v>
      </c>
      <c r="C45" s="21" t="s">
        <v>104</v>
      </c>
      <c r="D45" s="21" t="s">
        <v>106</v>
      </c>
      <c r="E45" s="21">
        <v>1</v>
      </c>
      <c r="F45" s="21" t="s">
        <v>113</v>
      </c>
      <c r="G45" s="21" t="s">
        <v>114</v>
      </c>
      <c r="H45" s="25" t="s">
        <v>124</v>
      </c>
      <c r="I45" s="21">
        <v>12</v>
      </c>
      <c r="J45" s="21" t="s">
        <v>29</v>
      </c>
      <c r="K45" s="21">
        <v>0.75</v>
      </c>
      <c r="L45" s="21">
        <v>1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 t="s">
        <v>30</v>
      </c>
      <c r="X45" s="19">
        <v>1057001463100</v>
      </c>
      <c r="Y45" s="21" t="s">
        <v>31</v>
      </c>
      <c r="Z45" s="21" t="s">
        <v>32</v>
      </c>
      <c r="AA45" s="24" t="s">
        <v>226</v>
      </c>
    </row>
    <row r="46" spans="1:27" s="7" customFormat="1" ht="90" thickBot="1">
      <c r="A46" s="22">
        <f t="shared" si="0"/>
        <v>38</v>
      </c>
      <c r="B46" s="21" t="s">
        <v>26</v>
      </c>
      <c r="C46" s="21" t="s">
        <v>104</v>
      </c>
      <c r="D46" s="21" t="s">
        <v>107</v>
      </c>
      <c r="E46" s="21">
        <v>1</v>
      </c>
      <c r="F46" s="21" t="s">
        <v>172</v>
      </c>
      <c r="G46" s="21" t="s">
        <v>171</v>
      </c>
      <c r="H46" s="25" t="s">
        <v>173</v>
      </c>
      <c r="I46" s="21">
        <v>12</v>
      </c>
      <c r="J46" s="21" t="s">
        <v>29</v>
      </c>
      <c r="K46" s="21">
        <v>0.75</v>
      </c>
      <c r="L46" s="21">
        <v>1</v>
      </c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 t="s">
        <v>30</v>
      </c>
      <c r="X46" s="19">
        <v>1057001463100</v>
      </c>
      <c r="Y46" s="21" t="s">
        <v>31</v>
      </c>
      <c r="Z46" s="21" t="s">
        <v>32</v>
      </c>
      <c r="AA46" s="24" t="s">
        <v>227</v>
      </c>
    </row>
    <row r="47" spans="1:27" s="7" customFormat="1" ht="102.75" thickBot="1">
      <c r="A47" s="22">
        <f t="shared" si="0"/>
        <v>39</v>
      </c>
      <c r="B47" s="21" t="s">
        <v>26</v>
      </c>
      <c r="C47" s="21" t="s">
        <v>104</v>
      </c>
      <c r="D47" s="21" t="s">
        <v>108</v>
      </c>
      <c r="E47" s="21">
        <v>7</v>
      </c>
      <c r="F47" s="21" t="s">
        <v>115</v>
      </c>
      <c r="G47" s="21" t="s">
        <v>116</v>
      </c>
      <c r="H47" s="25" t="s">
        <v>123</v>
      </c>
      <c r="I47" s="21">
        <v>12</v>
      </c>
      <c r="J47" s="21" t="s">
        <v>29</v>
      </c>
      <c r="K47" s="21">
        <v>0.75</v>
      </c>
      <c r="L47" s="21">
        <v>1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 t="s">
        <v>30</v>
      </c>
      <c r="X47" s="19">
        <v>1057001463100</v>
      </c>
      <c r="Y47" s="21" t="s">
        <v>31</v>
      </c>
      <c r="Z47" s="21" t="s">
        <v>32</v>
      </c>
      <c r="AA47" s="24" t="s">
        <v>228</v>
      </c>
    </row>
    <row r="48" spans="1:27" s="7" customFormat="1" ht="102.75" thickBot="1">
      <c r="A48" s="22">
        <f t="shared" si="0"/>
        <v>40</v>
      </c>
      <c r="B48" s="21" t="s">
        <v>26</v>
      </c>
      <c r="C48" s="21" t="s">
        <v>104</v>
      </c>
      <c r="D48" s="21" t="s">
        <v>105</v>
      </c>
      <c r="E48" s="21">
        <v>65</v>
      </c>
      <c r="F48" s="21" t="s">
        <v>117</v>
      </c>
      <c r="G48" s="21" t="s">
        <v>118</v>
      </c>
      <c r="H48" s="25" t="s">
        <v>122</v>
      </c>
      <c r="I48" s="21">
        <v>12</v>
      </c>
      <c r="J48" s="21" t="s">
        <v>29</v>
      </c>
      <c r="K48" s="21">
        <v>0.75</v>
      </c>
      <c r="L48" s="21">
        <v>1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 t="s">
        <v>30</v>
      </c>
      <c r="X48" s="19">
        <v>1057001463100</v>
      </c>
      <c r="Y48" s="21" t="s">
        <v>31</v>
      </c>
      <c r="Z48" s="21" t="s">
        <v>32</v>
      </c>
      <c r="AA48" s="24" t="s">
        <v>229</v>
      </c>
    </row>
    <row r="49" spans="1:27" s="7" customFormat="1" ht="102.75" thickBot="1">
      <c r="A49" s="22">
        <f t="shared" si="0"/>
        <v>41</v>
      </c>
      <c r="B49" s="21" t="s">
        <v>26</v>
      </c>
      <c r="C49" s="21" t="s">
        <v>104</v>
      </c>
      <c r="D49" s="21" t="s">
        <v>105</v>
      </c>
      <c r="E49" s="21" t="s">
        <v>230</v>
      </c>
      <c r="F49" s="21" t="s">
        <v>119</v>
      </c>
      <c r="G49" s="21" t="s">
        <v>120</v>
      </c>
      <c r="H49" s="25" t="s">
        <v>121</v>
      </c>
      <c r="I49" s="21">
        <v>12</v>
      </c>
      <c r="J49" s="21" t="s">
        <v>29</v>
      </c>
      <c r="K49" s="21">
        <v>0.75</v>
      </c>
      <c r="L49" s="21">
        <v>1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 t="s">
        <v>30</v>
      </c>
      <c r="X49" s="19">
        <v>1057001463100</v>
      </c>
      <c r="Y49" s="21" t="s">
        <v>31</v>
      </c>
      <c r="Z49" s="21" t="s">
        <v>32</v>
      </c>
      <c r="AA49" s="24" t="s">
        <v>231</v>
      </c>
    </row>
    <row r="50" spans="1:27" s="42" customFormat="1" ht="90.75" thickBot="1">
      <c r="A50" s="22">
        <f t="shared" si="0"/>
        <v>42</v>
      </c>
      <c r="B50" s="39" t="s">
        <v>26</v>
      </c>
      <c r="C50" s="40" t="s">
        <v>27</v>
      </c>
      <c r="D50" s="39" t="s">
        <v>33</v>
      </c>
      <c r="E50" s="38" t="s">
        <v>187</v>
      </c>
      <c r="F50" s="39" t="s">
        <v>232</v>
      </c>
      <c r="G50" s="39" t="s">
        <v>233</v>
      </c>
      <c r="H50" s="41" t="s">
        <v>234</v>
      </c>
      <c r="I50" s="39">
        <v>2</v>
      </c>
      <c r="J50" s="39" t="s">
        <v>191</v>
      </c>
      <c r="K50" s="39">
        <v>0.75</v>
      </c>
      <c r="L50" s="39">
        <v>1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15" t="s">
        <v>188</v>
      </c>
      <c r="X50" s="67" t="s">
        <v>337</v>
      </c>
      <c r="Y50" s="15" t="s">
        <v>235</v>
      </c>
      <c r="Z50" s="14" t="s">
        <v>257</v>
      </c>
      <c r="AA50" s="16" t="s">
        <v>258</v>
      </c>
    </row>
    <row r="51" spans="1:27" s="42" customFormat="1" ht="137.25" customHeight="1" thickBot="1">
      <c r="A51" s="22">
        <f t="shared" si="0"/>
        <v>43</v>
      </c>
      <c r="B51" s="39" t="s">
        <v>26</v>
      </c>
      <c r="C51" s="43" t="s">
        <v>236</v>
      </c>
      <c r="D51" s="39"/>
      <c r="E51" s="38"/>
      <c r="F51" s="39" t="s">
        <v>237</v>
      </c>
      <c r="G51" s="39" t="s">
        <v>238</v>
      </c>
      <c r="H51" s="44" t="s">
        <v>239</v>
      </c>
      <c r="I51" s="39">
        <v>3.75</v>
      </c>
      <c r="J51" s="39" t="s">
        <v>34</v>
      </c>
      <c r="K51" s="39">
        <v>1</v>
      </c>
      <c r="L51" s="39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15" t="s">
        <v>240</v>
      </c>
      <c r="X51" s="19">
        <v>1137017014276</v>
      </c>
      <c r="Y51" s="15" t="s">
        <v>31</v>
      </c>
      <c r="Z51" s="15" t="s">
        <v>241</v>
      </c>
      <c r="AA51" s="16" t="s">
        <v>338</v>
      </c>
    </row>
    <row r="52" spans="1:27" s="42" customFormat="1" ht="87" customHeight="1" thickBot="1">
      <c r="A52" s="22">
        <f t="shared" si="0"/>
        <v>44</v>
      </c>
      <c r="B52" s="39" t="s">
        <v>26</v>
      </c>
      <c r="C52" s="40" t="s">
        <v>242</v>
      </c>
      <c r="D52" s="39" t="s">
        <v>105</v>
      </c>
      <c r="E52" s="38">
        <v>123</v>
      </c>
      <c r="F52" s="39" t="s">
        <v>243</v>
      </c>
      <c r="G52" s="39" t="s">
        <v>244</v>
      </c>
      <c r="H52" s="44" t="s">
        <v>245</v>
      </c>
      <c r="I52" s="39">
        <v>2</v>
      </c>
      <c r="J52" s="39" t="s">
        <v>246</v>
      </c>
      <c r="K52" s="39">
        <v>1.5</v>
      </c>
      <c r="L52" s="39">
        <v>2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17" t="s">
        <v>247</v>
      </c>
      <c r="X52" s="20">
        <v>1207000009688</v>
      </c>
      <c r="Y52" s="17" t="s">
        <v>248</v>
      </c>
      <c r="Z52" s="17" t="s">
        <v>249</v>
      </c>
      <c r="AA52" s="17" t="s">
        <v>340</v>
      </c>
    </row>
    <row r="53" spans="1:27" s="42" customFormat="1" ht="105.75" thickBot="1">
      <c r="A53" s="22">
        <f t="shared" si="0"/>
        <v>45</v>
      </c>
      <c r="B53" s="46" t="s">
        <v>26</v>
      </c>
      <c r="C53" s="47" t="s">
        <v>250</v>
      </c>
      <c r="D53" s="46" t="s">
        <v>66</v>
      </c>
      <c r="E53" s="45">
        <v>5</v>
      </c>
      <c r="F53" s="46" t="s">
        <v>251</v>
      </c>
      <c r="G53" s="46" t="s">
        <v>252</v>
      </c>
      <c r="H53" s="48" t="s">
        <v>253</v>
      </c>
      <c r="I53" s="46">
        <v>2</v>
      </c>
      <c r="J53" s="46" t="s">
        <v>191</v>
      </c>
      <c r="K53" s="46">
        <v>0.75</v>
      </c>
      <c r="L53" s="46">
        <v>1</v>
      </c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15" t="s">
        <v>254</v>
      </c>
      <c r="X53" s="35">
        <v>1057001457754</v>
      </c>
      <c r="Y53" s="15" t="s">
        <v>255</v>
      </c>
      <c r="Z53" s="15" t="s">
        <v>256</v>
      </c>
      <c r="AA53" s="15" t="s">
        <v>341</v>
      </c>
    </row>
    <row r="54" spans="1:27" s="50" customFormat="1" ht="135.75" thickBot="1">
      <c r="A54" s="22">
        <f t="shared" si="0"/>
        <v>46</v>
      </c>
      <c r="B54" s="39" t="s">
        <v>26</v>
      </c>
      <c r="C54" s="40" t="s">
        <v>250</v>
      </c>
      <c r="D54" s="18" t="s">
        <v>33</v>
      </c>
      <c r="E54" s="18" t="s">
        <v>260</v>
      </c>
      <c r="F54" s="18" t="s">
        <v>263</v>
      </c>
      <c r="G54" s="18" t="s">
        <v>262</v>
      </c>
      <c r="H54" s="49" t="s">
        <v>259</v>
      </c>
      <c r="I54" s="18">
        <v>1</v>
      </c>
      <c r="J54" s="18" t="s">
        <v>191</v>
      </c>
      <c r="K54" s="18">
        <v>0.75</v>
      </c>
      <c r="L54" s="18">
        <v>1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21" t="s">
        <v>30</v>
      </c>
      <c r="X54" s="19">
        <v>1057001463100</v>
      </c>
      <c r="Y54" s="21" t="s">
        <v>31</v>
      </c>
      <c r="Z54" s="21" t="s">
        <v>32</v>
      </c>
      <c r="AA54" s="37" t="s">
        <v>261</v>
      </c>
    </row>
    <row r="55" spans="1:27" s="50" customFormat="1" ht="135.75" thickBot="1">
      <c r="A55" s="22">
        <f t="shared" si="0"/>
        <v>47</v>
      </c>
      <c r="B55" s="46" t="s">
        <v>26</v>
      </c>
      <c r="C55" s="47" t="s">
        <v>242</v>
      </c>
      <c r="D55" s="51" t="s">
        <v>105</v>
      </c>
      <c r="E55" s="51">
        <v>72</v>
      </c>
      <c r="F55" s="51" t="s">
        <v>267</v>
      </c>
      <c r="G55" s="51" t="s">
        <v>266</v>
      </c>
      <c r="H55" s="52" t="s">
        <v>265</v>
      </c>
      <c r="I55" s="51">
        <v>1</v>
      </c>
      <c r="J55" s="51" t="s">
        <v>191</v>
      </c>
      <c r="K55" s="51">
        <v>0.75</v>
      </c>
      <c r="L55" s="51">
        <v>1</v>
      </c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30" t="s">
        <v>30</v>
      </c>
      <c r="X55" s="20">
        <v>1057001463100</v>
      </c>
      <c r="Y55" s="30" t="s">
        <v>31</v>
      </c>
      <c r="Z55" s="30" t="s">
        <v>32</v>
      </c>
      <c r="AA55" s="53" t="s">
        <v>264</v>
      </c>
    </row>
    <row r="56" spans="1:27" s="55" customFormat="1" ht="103.5" thickBot="1">
      <c r="A56" s="22">
        <f t="shared" si="0"/>
        <v>48</v>
      </c>
      <c r="B56" s="51" t="s">
        <v>26</v>
      </c>
      <c r="C56" s="51" t="s">
        <v>268</v>
      </c>
      <c r="D56" s="51"/>
      <c r="E56" s="51"/>
      <c r="F56" s="51" t="s">
        <v>269</v>
      </c>
      <c r="G56" s="51" t="s">
        <v>270</v>
      </c>
      <c r="H56" s="51" t="s">
        <v>271</v>
      </c>
      <c r="I56" s="51">
        <v>1</v>
      </c>
      <c r="J56" s="51" t="s">
        <v>191</v>
      </c>
      <c r="K56" s="51">
        <v>0.75</v>
      </c>
      <c r="L56" s="51">
        <v>1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 t="s">
        <v>272</v>
      </c>
      <c r="X56" s="68">
        <v>1087014002020</v>
      </c>
      <c r="Y56" s="51" t="s">
        <v>273</v>
      </c>
      <c r="Z56" s="51" t="s">
        <v>274</v>
      </c>
      <c r="AA56" s="56" t="s">
        <v>332</v>
      </c>
    </row>
    <row r="57" spans="1:27" s="55" customFormat="1" ht="135.75" thickBot="1">
      <c r="A57" s="22">
        <f t="shared" si="0"/>
        <v>49</v>
      </c>
      <c r="B57" s="18" t="s">
        <v>26</v>
      </c>
      <c r="C57" s="57" t="s">
        <v>242</v>
      </c>
      <c r="D57" s="18" t="s">
        <v>108</v>
      </c>
      <c r="E57" s="73" t="s">
        <v>342</v>
      </c>
      <c r="F57" s="18" t="s">
        <v>276</v>
      </c>
      <c r="G57" s="18" t="s">
        <v>275</v>
      </c>
      <c r="H57" s="36" t="s">
        <v>277</v>
      </c>
      <c r="I57" s="18">
        <v>2</v>
      </c>
      <c r="J57" s="51" t="s">
        <v>191</v>
      </c>
      <c r="K57" s="51">
        <v>0.75</v>
      </c>
      <c r="L57" s="51">
        <v>1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 t="s">
        <v>278</v>
      </c>
      <c r="X57" s="69">
        <v>1187031056860</v>
      </c>
      <c r="Y57" s="18" t="s">
        <v>279</v>
      </c>
      <c r="Z57" s="58" t="s">
        <v>280</v>
      </c>
      <c r="AA57" s="54" t="s">
        <v>281</v>
      </c>
    </row>
    <row r="58" spans="1:27" s="55" customFormat="1" ht="91.5" thickBot="1">
      <c r="A58" s="22">
        <f t="shared" si="0"/>
        <v>50</v>
      </c>
      <c r="B58" s="18" t="s">
        <v>26</v>
      </c>
      <c r="C58" s="18" t="s">
        <v>242</v>
      </c>
      <c r="D58" s="18" t="s">
        <v>105</v>
      </c>
      <c r="E58" s="18">
        <v>4</v>
      </c>
      <c r="F58" s="21" t="s">
        <v>117</v>
      </c>
      <c r="G58" s="21" t="s">
        <v>118</v>
      </c>
      <c r="H58" s="61" t="s">
        <v>286</v>
      </c>
      <c r="I58" s="18">
        <v>2</v>
      </c>
      <c r="J58" s="51" t="s">
        <v>191</v>
      </c>
      <c r="K58" s="51">
        <v>0.75</v>
      </c>
      <c r="L58" s="51">
        <v>1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3" t="s">
        <v>285</v>
      </c>
      <c r="X58" s="68">
        <v>1027000769410</v>
      </c>
      <c r="Y58" s="59" t="s">
        <v>283</v>
      </c>
      <c r="Z58" s="60" t="s">
        <v>282</v>
      </c>
      <c r="AA58" s="54" t="s">
        <v>284</v>
      </c>
    </row>
    <row r="59" spans="1:27" s="55" customFormat="1" ht="120.75" thickBot="1">
      <c r="A59" s="22">
        <f t="shared" si="0"/>
        <v>51</v>
      </c>
      <c r="B59" s="18" t="s">
        <v>26</v>
      </c>
      <c r="C59" s="18" t="s">
        <v>242</v>
      </c>
      <c r="D59" s="18" t="s">
        <v>105</v>
      </c>
      <c r="E59" s="18">
        <v>74</v>
      </c>
      <c r="F59" s="18" t="s">
        <v>289</v>
      </c>
      <c r="G59" s="18" t="s">
        <v>288</v>
      </c>
      <c r="H59" s="36" t="s">
        <v>287</v>
      </c>
      <c r="I59" s="18">
        <v>4</v>
      </c>
      <c r="J59" s="18" t="s">
        <v>34</v>
      </c>
      <c r="K59" s="18">
        <v>1.5</v>
      </c>
      <c r="L59" s="18">
        <v>2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21" t="s">
        <v>291</v>
      </c>
      <c r="X59" s="64" t="s">
        <v>339</v>
      </c>
      <c r="Y59" s="62" t="s">
        <v>290</v>
      </c>
      <c r="Z59" s="21" t="s">
        <v>292</v>
      </c>
      <c r="AA59" s="54" t="s">
        <v>331</v>
      </c>
    </row>
    <row r="60" spans="1:27" s="55" customFormat="1" ht="120.75" thickBot="1">
      <c r="A60" s="22">
        <f t="shared" si="0"/>
        <v>52</v>
      </c>
      <c r="B60" s="18" t="s">
        <v>26</v>
      </c>
      <c r="C60" s="18" t="s">
        <v>27</v>
      </c>
      <c r="D60" s="18"/>
      <c r="E60" s="18"/>
      <c r="F60" s="18" t="s">
        <v>297</v>
      </c>
      <c r="G60" s="18" t="s">
        <v>296</v>
      </c>
      <c r="H60" s="36" t="s">
        <v>298</v>
      </c>
      <c r="I60" s="18">
        <v>16</v>
      </c>
      <c r="J60" s="18" t="s">
        <v>34</v>
      </c>
      <c r="K60" s="18">
        <v>6</v>
      </c>
      <c r="L60" s="18">
        <v>8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21" t="s">
        <v>293</v>
      </c>
      <c r="X60" s="66">
        <v>1107014001709</v>
      </c>
      <c r="Y60" s="62" t="s">
        <v>294</v>
      </c>
      <c r="Z60" s="21" t="s">
        <v>295</v>
      </c>
      <c r="AA60" s="21" t="s">
        <v>330</v>
      </c>
    </row>
    <row r="61" spans="1:27" s="55" customFormat="1" ht="180" thickBot="1">
      <c r="A61" s="22">
        <f t="shared" si="0"/>
        <v>53</v>
      </c>
      <c r="B61" s="18" t="s">
        <v>26</v>
      </c>
      <c r="C61" s="51" t="s">
        <v>268</v>
      </c>
      <c r="D61" s="18"/>
      <c r="E61" s="18" t="s">
        <v>299</v>
      </c>
      <c r="F61" s="18" t="s">
        <v>304</v>
      </c>
      <c r="G61" s="18" t="s">
        <v>303</v>
      </c>
      <c r="H61" s="36" t="s">
        <v>305</v>
      </c>
      <c r="I61" s="18">
        <v>24</v>
      </c>
      <c r="J61" s="18" t="s">
        <v>34</v>
      </c>
      <c r="K61" s="18">
        <v>3.75</v>
      </c>
      <c r="L61" s="18">
        <v>5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21" t="s">
        <v>300</v>
      </c>
      <c r="X61" s="70" t="s">
        <v>336</v>
      </c>
      <c r="Y61" s="63" t="s">
        <v>301</v>
      </c>
      <c r="Z61" s="21" t="s">
        <v>302</v>
      </c>
      <c r="AA61" s="21" t="s">
        <v>329</v>
      </c>
    </row>
    <row r="62" spans="1:27" s="55" customFormat="1" ht="192.75" thickBot="1">
      <c r="A62" s="22">
        <f t="shared" si="0"/>
        <v>54</v>
      </c>
      <c r="B62" s="18" t="s">
        <v>26</v>
      </c>
      <c r="C62" s="51" t="s">
        <v>268</v>
      </c>
      <c r="D62" s="18"/>
      <c r="E62" s="18" t="s">
        <v>306</v>
      </c>
      <c r="F62" s="18" t="s">
        <v>311</v>
      </c>
      <c r="G62" s="18" t="s">
        <v>310</v>
      </c>
      <c r="H62" s="36" t="s">
        <v>312</v>
      </c>
      <c r="I62" s="18">
        <v>10</v>
      </c>
      <c r="J62" s="18" t="s">
        <v>34</v>
      </c>
      <c r="K62" s="18">
        <v>2.25</v>
      </c>
      <c r="L62" s="18">
        <v>3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21" t="s">
        <v>307</v>
      </c>
      <c r="X62" s="65">
        <v>1077017004063</v>
      </c>
      <c r="Y62" s="21" t="s">
        <v>308</v>
      </c>
      <c r="Z62" s="21" t="s">
        <v>309</v>
      </c>
      <c r="AA62" s="21" t="s">
        <v>328</v>
      </c>
    </row>
    <row r="63" spans="1:27" s="55" customFormat="1" ht="192.75" thickBot="1">
      <c r="A63" s="22">
        <f t="shared" si="0"/>
        <v>55</v>
      </c>
      <c r="B63" s="18" t="s">
        <v>26</v>
      </c>
      <c r="C63" s="51" t="s">
        <v>268</v>
      </c>
      <c r="D63" s="18"/>
      <c r="E63" s="18" t="s">
        <v>313</v>
      </c>
      <c r="F63" s="18" t="s">
        <v>315</v>
      </c>
      <c r="G63" s="18" t="s">
        <v>314</v>
      </c>
      <c r="H63" s="36" t="s">
        <v>316</v>
      </c>
      <c r="I63" s="18">
        <v>10</v>
      </c>
      <c r="J63" s="18" t="s">
        <v>34</v>
      </c>
      <c r="K63" s="18">
        <v>2.25</v>
      </c>
      <c r="L63" s="18">
        <v>3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21" t="s">
        <v>307</v>
      </c>
      <c r="X63" s="71">
        <v>1077017004063</v>
      </c>
      <c r="Y63" s="21" t="s">
        <v>308</v>
      </c>
      <c r="Z63" s="21" t="s">
        <v>309</v>
      </c>
      <c r="AA63" s="21" t="s">
        <v>328</v>
      </c>
    </row>
    <row r="64" spans="1:27" s="55" customFormat="1" ht="192.75" thickBot="1">
      <c r="A64" s="22">
        <f t="shared" si="0"/>
        <v>56</v>
      </c>
      <c r="B64" s="18" t="s">
        <v>26</v>
      </c>
      <c r="C64" s="18" t="s">
        <v>27</v>
      </c>
      <c r="D64" s="18" t="s">
        <v>33</v>
      </c>
      <c r="E64" s="18">
        <v>35</v>
      </c>
      <c r="F64" s="18" t="s">
        <v>322</v>
      </c>
      <c r="G64" s="18" t="s">
        <v>321</v>
      </c>
      <c r="H64" s="36" t="s">
        <v>323</v>
      </c>
      <c r="I64" s="18">
        <v>20</v>
      </c>
      <c r="J64" s="18" t="s">
        <v>246</v>
      </c>
      <c r="K64" s="18">
        <v>1.5</v>
      </c>
      <c r="L64" s="18">
        <v>2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21" t="s">
        <v>317</v>
      </c>
      <c r="X64" s="72">
        <v>1027000768684</v>
      </c>
      <c r="Y64" s="62" t="s">
        <v>318</v>
      </c>
      <c r="Z64" s="21" t="s">
        <v>319</v>
      </c>
      <c r="AA64" s="54" t="s">
        <v>320</v>
      </c>
    </row>
    <row r="65" spans="1:27" s="7" customFormat="1" ht="119.25" customHeight="1">
      <c r="A65" s="104">
        <v>57</v>
      </c>
      <c r="B65" s="92" t="s">
        <v>26</v>
      </c>
      <c r="C65" s="92" t="s">
        <v>27</v>
      </c>
      <c r="D65" s="92" t="s">
        <v>33</v>
      </c>
      <c r="E65" s="92" t="s">
        <v>187</v>
      </c>
      <c r="F65" s="92" t="s">
        <v>343</v>
      </c>
      <c r="G65" s="92" t="s">
        <v>344</v>
      </c>
      <c r="H65" s="95" t="s">
        <v>345</v>
      </c>
      <c r="I65" s="92">
        <v>3</v>
      </c>
      <c r="J65" s="92" t="s">
        <v>346</v>
      </c>
      <c r="K65" s="92">
        <v>1.1000000000000001</v>
      </c>
      <c r="L65" s="92">
        <v>1</v>
      </c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 t="s">
        <v>347</v>
      </c>
      <c r="X65" s="98">
        <v>10222011763517</v>
      </c>
      <c r="Y65" s="101" t="s">
        <v>348</v>
      </c>
      <c r="Z65" s="92"/>
      <c r="AA65" s="89" t="s">
        <v>349</v>
      </c>
    </row>
    <row r="66" spans="1:27" s="7" customFormat="1">
      <c r="A66" s="105"/>
      <c r="B66" s="93"/>
      <c r="C66" s="93"/>
      <c r="D66" s="93"/>
      <c r="E66" s="93"/>
      <c r="F66" s="93"/>
      <c r="G66" s="93"/>
      <c r="H66" s="96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9"/>
      <c r="Y66" s="102"/>
      <c r="Z66" s="93"/>
      <c r="AA66" s="90"/>
    </row>
    <row r="67" spans="1:27" s="7" customFormat="1" ht="15.75" thickBot="1">
      <c r="A67" s="106"/>
      <c r="B67" s="94"/>
      <c r="C67" s="94"/>
      <c r="D67" s="94"/>
      <c r="E67" s="94"/>
      <c r="F67" s="94"/>
      <c r="G67" s="94"/>
      <c r="H67" s="97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100"/>
      <c r="Y67" s="103"/>
      <c r="Z67" s="94"/>
      <c r="AA67" s="91" t="s">
        <v>350</v>
      </c>
    </row>
    <row r="68" spans="1:27" ht="15.75" thickBot="1">
      <c r="A68" s="22"/>
    </row>
    <row r="69" spans="1:27" ht="15.75" thickBot="1">
      <c r="A69" s="22"/>
    </row>
    <row r="70" spans="1:27" ht="15.75" thickBot="1">
      <c r="A70" s="22"/>
    </row>
    <row r="71" spans="1:27" ht="15.75" thickBot="1">
      <c r="A71" s="22"/>
    </row>
    <row r="72" spans="1:27" ht="15.75" thickBot="1">
      <c r="A72" s="22"/>
    </row>
    <row r="73" spans="1:27" ht="15.75" thickBot="1">
      <c r="A73" s="22"/>
    </row>
  </sheetData>
  <mergeCells count="50">
    <mergeCell ref="A65:A67"/>
    <mergeCell ref="V65:V67"/>
    <mergeCell ref="W65:W67"/>
    <mergeCell ref="X65:X67"/>
    <mergeCell ref="Y65:Y67"/>
    <mergeCell ref="Z65:Z67"/>
    <mergeCell ref="Q65:Q67"/>
    <mergeCell ref="R65:R67"/>
    <mergeCell ref="S65:S67"/>
    <mergeCell ref="T65:T67"/>
    <mergeCell ref="U65:U67"/>
    <mergeCell ref="L65:L67"/>
    <mergeCell ref="M65:M67"/>
    <mergeCell ref="N65:N67"/>
    <mergeCell ref="O65:O67"/>
    <mergeCell ref="P65:P67"/>
    <mergeCell ref="G65:G67"/>
    <mergeCell ref="H65:H67"/>
    <mergeCell ref="I65:I67"/>
    <mergeCell ref="J65:J67"/>
    <mergeCell ref="K65:K67"/>
    <mergeCell ref="B65:B67"/>
    <mergeCell ref="C65:C67"/>
    <mergeCell ref="D65:D67"/>
    <mergeCell ref="E65:E67"/>
    <mergeCell ref="F65:F67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W5:W7"/>
    <mergeCell ref="J5:J7"/>
    <mergeCell ref="K5:N5"/>
    <mergeCell ref="O5:R5"/>
    <mergeCell ref="S5:V5"/>
    <mergeCell ref="X5:X7"/>
    <mergeCell ref="Z5:Z7"/>
    <mergeCell ref="K6:L6"/>
    <mergeCell ref="M6:N6"/>
    <mergeCell ref="O6:P6"/>
    <mergeCell ref="Q6:R6"/>
    <mergeCell ref="S6:T6"/>
    <mergeCell ref="U6:V6"/>
    <mergeCell ref="Y5:Y7"/>
  </mergeCells>
  <hyperlinks>
    <hyperlink ref="H10" r:id="rId1" display="https://yandex.ru/maps/?ll=84.846853%2C56.210633&amp;mode=whatshere&amp;whatshere%5Bpoint%5D=84.846842%2C56.210642&amp;whatshere%5Bzoom%5D=17&amp;z=17"/>
    <hyperlink ref="H11" r:id="rId2" display="https://yandex.ru/maps/?l=sat%2Cskl&amp;ll=84.848680%2C56.208141&amp;mode=whatshere&amp;whatshere%5Bpoint%5D=84.848664%2C56.208047&amp;whatshere%5Bzoom%5D=18&amp;z=18"/>
    <hyperlink ref="H12" r:id="rId3"/>
    <hyperlink ref="H13" r:id="rId4"/>
    <hyperlink ref="H14" r:id="rId5"/>
    <hyperlink ref="H15" r:id="rId6"/>
    <hyperlink ref="H16" r:id="rId7"/>
    <hyperlink ref="H17" r:id="rId8"/>
    <hyperlink ref="H18" r:id="rId9" display="https://yandex.ru/maps/?ll=84.859731%2C56.216794&amp;mode=whatshere&amp;whatshere%5Bpoint%5D=84.858057%2C56.217227&amp;whatshere%5Bzoom%5D=17&amp;z=17"/>
    <hyperlink ref="H19" r:id="rId10"/>
    <hyperlink ref="H20" r:id="rId11"/>
    <hyperlink ref="H21" r:id="rId12"/>
    <hyperlink ref="H22" r:id="rId13"/>
    <hyperlink ref="H23" r:id="rId14" display="https://yandex.ru/maps/?ll=84.866870%2C56.228053&amp;mode=whatshere&amp;whatshere%5Bpoint%5D=84.868844%2C56.228140&amp;whatshere%5Bzoom%5D=17&amp;z=17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 display="https://yandex.ru/maps/?l=sat%2Cskl&amp;ll=84.828831%2C56.296204&amp;mode=whatshere&amp;whatshere%5Bpoint%5D=84.828329%2C56.296231&amp;whatshere%5Bzoom%5D=19&amp;z=19"/>
    <hyperlink ref="H34" r:id="rId25"/>
    <hyperlink ref="H35" r:id="rId26"/>
    <hyperlink ref="H36" r:id="rId27" display="https://yandex.ru/maps/?l=sat%2Cskl&amp;ll=84.803978%2C56.291996&amp;mode=whatshere&amp;whatshere%5Bpoint%5D=84.803474%2C56.291940&amp;whatshere%5Bzoom%5D=19&amp;z=19"/>
    <hyperlink ref="H37" r:id="rId28" display="https://yandex.ru/maps/?l=sat%2Cskl&amp;ll=84.799842%2C56.291733&amp;mode=whatshere&amp;whatshere%5Bpoint%5D=84.797256%2C56.292076&amp;whatshere%5Bzoom%5D=17&amp;z=17"/>
    <hyperlink ref="H38" r:id="rId29" display="https://yandex.ru/maps/?l=sat%2Cskl&amp;ll=84.799413%2C56.296289&amp;mode=whatshere&amp;whatshere%5Bpoint%5D=84.798606%2C56.296358&amp;whatshere%5Bzoom%5D=19&amp;z=19"/>
    <hyperlink ref="H40" r:id="rId30" display="https://yandex.ru/maps/?l=sat%2Cskl&amp;ll=84.807390%2C56.299776&amp;mode=whatshere&amp;whatshere%5Bpoint%5D=84.807148%2C56.299729&amp;whatshere%5Bzoom%5D=19&amp;z=19"/>
    <hyperlink ref="H41" r:id="rId31" display="https://yandex.ru/maps/?l=sat%2Cskl&amp;ll=84.890027%2C56.284494&amp;mode=whatshere&amp;whatshere%5Bpoint%5D=84.889812%2C56.284323&amp;whatshere%5Bzoom%5D=18&amp;z=18"/>
    <hyperlink ref="H42" r:id="rId32"/>
    <hyperlink ref="H43" r:id="rId33" display="https://yandex.ru/maps/?l=sat%2Cskl&amp;ll=84.894058%2C56.282261&amp;mode=whatshere&amp;whatshere%5Bpoint%5D=84.893580%2C56.282189&amp;whatshere%5Bzoom%5D=19&amp;z=19"/>
    <hyperlink ref="H44" r:id="rId34"/>
    <hyperlink ref="H45" r:id="rId35"/>
    <hyperlink ref="H46" r:id="rId36" display="https://yandex.ru/maps/?l=sat%2Cskl&amp;ll=84.874064%2C56.280254&amp;mode=whatshere&amp;whatshere%5Bpoint%5D=84.873648%2C56.280409&amp;whatshere%5Bzoom%5D=19&amp;z=19"/>
    <hyperlink ref="H47" r:id="rId37"/>
    <hyperlink ref="H48" r:id="rId38"/>
    <hyperlink ref="H49" r:id="rId39"/>
    <hyperlink ref="H9" r:id="rId40"/>
    <hyperlink ref="H39" r:id="rId41"/>
    <hyperlink ref="H51" r:id="rId42"/>
    <hyperlink ref="H52" r:id="rId43"/>
    <hyperlink ref="H50" r:id="rId44" display="https://yandex.ru/maps/?l=sat%2Cskl&amp;ll=84.848231%2C56.216339&amp;mode=whatshere&amp;whatshere%5Bpoint%5D=84.847813%2C56.216376&amp;whatshere%5Bzoom%5D=19&amp;z=19"/>
    <hyperlink ref="H53" r:id="rId45"/>
    <hyperlink ref="H54" r:id="rId46"/>
    <hyperlink ref="H55" r:id="rId47"/>
    <hyperlink ref="H57" r:id="rId48"/>
    <hyperlink ref="H58" r:id="rId49" display="https://yandex.ru/maps/?ll=84.879599%2C56.280342&amp;mode=search&amp;sll=84.881034%2C56.279710&amp;text=56.279710%2C84.881034&amp;z=16.2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 display="https://www.google.ru/maps/place/56%C2%B012'59.0%22N+84%C2%B050'54.1%22E/@56.2164937,84.8478057,87m/data=!3m1!1e3!4m5!3m4!1s0x0:0x1f2d3899979d9920!8m2!3d56.216382!4d84.848352"/>
  </hyperlinks>
  <pageMargins left="0.7" right="0.7" top="0.75" bottom="0.75" header="0.3" footer="0.3"/>
  <pageSetup paperSize="9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2023-02-15T03:58:56Z</dcterms:modified>
</cp:coreProperties>
</file>